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111ED58D-DC66-4A62-82CE-05350EE95E0E}" xr6:coauthVersionLast="47" xr6:coauthVersionMax="47" xr10:uidLastSave="{00000000-0000-0000-0000-000000000000}"/>
  <bookViews>
    <workbookView xWindow="15015" yWindow="-16455" windowWidth="29040" windowHeight="15720" xr2:uid="{9EB0E219-FCE2-4DAD-9FBD-98F41A78B9B6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<sst xmlns="http://schemas.openxmlformats.org/spreadsheetml/2006/main" count="297" uniqueCount="95">
  <si>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</si>
  <si>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</si>
  <si>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</si>
  <si>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</si>
  <si>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</si>
  <si>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</si>
  <si>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</si>
  <si>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</si>
  <si>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</si>
  <si>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</si>
  <si>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</si>
  <si>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</si>
  <si>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</si>
  <si>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</si>
  <si>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</si>
  <si>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</si>
  <si>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</si>
  <si>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</si>
  <si>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Limit Term HCBS</t>
  </si>
  <si>
    <t>200000101</t>
  </si>
  <si>
    <t>MOLINA</t>
  </si>
  <si>
    <t>IVY LANE PEDIATRICS LLC</t>
  </si>
  <si>
    <t>115 HISTORIC 25TH ST STE 2</t>
  </si>
  <si>
    <t>(blank)</t>
  </si>
  <si>
    <t>OGDEN</t>
  </si>
  <si>
    <t>UT</t>
  </si>
  <si>
    <t>84401</t>
  </si>
  <si>
    <t>South Davis Home Health</t>
  </si>
  <si>
    <t>481 S 400 E</t>
  </si>
  <si>
    <t>BOUNTIFUL</t>
  </si>
  <si>
    <t>84010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</si>
  <si>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</si>
  <si>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</si>
  <si>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</si>
  <si>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</si>
  <si>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</si>
  <si>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</si>
  <si>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SALT LAKE CITY</t>
  </si>
  <si>
    <t>84107</t>
  </si>
  <si>
    <t>HORIZON HOME HEALTH SL</t>
  </si>
  <si>
    <t>6000 S FASHION BLVD STE 200</t>
  </si>
  <si>
    <t>IRON COUNTY HOME HEALTH</t>
  </si>
  <si>
    <t>965 S Main St Ste 4</t>
  </si>
  <si>
    <t>CEDAR CITY</t>
  </si>
  <si>
    <t>84720</t>
  </si>
  <si>
    <t>A GENTLE TOUCH HOME CARE</t>
  </si>
  <si>
    <t>1173 S 250 W STE 401B</t>
  </si>
  <si>
    <t>SAINT GEORGE</t>
  </si>
  <si>
    <t>84770</t>
  </si>
  <si>
    <t>Intermountain Homehealth SLC</t>
  </si>
  <si>
    <t>11520 S Redwood Rd</t>
  </si>
  <si>
    <t>SOUTH JORDAN</t>
  </si>
  <si>
    <t>84095</t>
  </si>
  <si>
    <t>Horizon Home Health</t>
  </si>
  <si>
    <t>168 N 100 E STE 260</t>
  </si>
  <si>
    <t>IHC HOME CARE LOGAN</t>
  </si>
  <si>
    <t>550 E 1400 N Ste G</t>
  </si>
  <si>
    <t>LOGAN</t>
  </si>
  <si>
    <t>84341</t>
  </si>
  <si>
    <t>ZIONS WAY HOME HEALTH</t>
  </si>
  <si>
    <t>1173 S 250 W STE 401A</t>
  </si>
  <si>
    <t>Applegate HomeCare and Hospice L.L.C.</t>
  </si>
  <si>
    <t>1492 E Ridgeline Dr Ste 1</t>
  </si>
  <si>
    <t>84405</t>
  </si>
  <si>
    <t>IHC HOME CARE SANPETE</t>
  </si>
  <si>
    <t>130 W Main St</t>
  </si>
  <si>
    <t>MOUNT PLEASANT</t>
  </si>
  <si>
    <t>84647</t>
  </si>
  <si>
    <t>IHC HOME CARE OF OGDEN</t>
  </si>
  <si>
    <t>3776 Wall Ave</t>
  </si>
  <si>
    <t>SYNERGY HOMECARE</t>
  </si>
  <si>
    <t>420 E SOUTH TEMPLE STE 345</t>
  </si>
  <si>
    <t>84111</t>
  </si>
  <si>
    <t>Horizon Hospice Specialsits</t>
  </si>
  <si>
    <t>11 E 200 N</t>
  </si>
  <si>
    <t>OREM</t>
  </si>
  <si>
    <t>84057</t>
  </si>
  <si>
    <t>SALT LAKE VALLEY MENTAL HLTH</t>
  </si>
  <si>
    <t>4460 S Highland Dr</t>
  </si>
  <si>
    <t>84124</t>
  </si>
  <si>
    <t>IHC INTERMTN HOME CR DIXIE</t>
  </si>
  <si>
    <t>555 S BLUFF ST STE 100</t>
  </si>
  <si>
    <t>Homewatch Caregivers of Utah</t>
  </si>
  <si>
    <t>152 W BURTON AVE STE H</t>
  </si>
  <si>
    <t>84115</t>
  </si>
  <si>
    <t>ABS Kids</t>
  </si>
  <si>
    <t>240 MORRIS AVE STE 100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</si>
  <si>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</si>
  <si>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</si>
  <si>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</si>
  <si>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</si>
  <si>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</si>
  <si>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</si>
  <si>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</si>
  <si>
    <t>6/10/2024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</si>
</sst>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3D70B1E-132F-4726-B223-563F74D0229C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6548495373" createdVersion="8" refreshedVersion="8" minRefreshableVersion="3" recordCount="20" xr:uid="{069D4E78-255B-48FA-A933-2F3BD69193D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10T00:00:00"/>
        <d v="2024-06-04T00:00:00" u="1"/>
        <d v="2024-06-26T00:00:00" u="1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10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1002" u="1"/>
        <s v="200001201" u="1"/>
        <s v="200000501" u="1"/>
        <s v="200002701" u="1"/>
        <s v="2000004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MOLINA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-90.75" maxValue="4405.59"/>
    </cacheField>
    <cacheField name="EXPENDITURES" numFmtId="0">
      <sharedItems containsSemiMixedTypes="0" containsString="0" containsNumber="1" minValue="-1814.96" maxValue="88109.8"/>
    </cacheField>
    <cacheField name="NPI" numFmtId="0">
      <sharedItems containsSemiMixedTypes="0" containsString="0" containsNumber="1" containsInteger="1" minValue="1003107483" maxValue="1992895585" count="687">
        <n v="1306899265"/>
        <n v="1962765693"/>
        <n v="1588930705"/>
        <n v="1790182814"/>
        <n v="1326315672"/>
        <n v="1932270246"/>
        <n v="1649345075"/>
        <n v="1811226772"/>
        <n v="1275581597"/>
        <n v="1932166980"/>
        <n v="1730254160"/>
        <n v="1558436980"/>
        <n v="1538436563"/>
        <n v="1649223256"/>
        <n v="1275560062"/>
        <n v="1083635692"/>
        <n v="1447344098"/>
        <n v="1386636280"/>
        <n v="1952449704"/>
        <n v="1417341777"/>
        <n v="1104118132" u="1"/>
        <n v="1508971276" u="1"/>
        <n v="1326159948" u="1"/>
        <n v="1992058028" u="1"/>
        <n v="1245793249" u="1"/>
        <n v="1376550566" u="1"/>
        <n v="1992167118" u="1"/>
        <n v="1215322912" u="1"/>
        <n v="1104119619" u="1"/>
        <n v="1952790230" u="1"/>
        <n v="1154381192" u="1"/>
        <n v="1194198010" u="1"/>
        <n v="1033143706" u="1"/>
        <n v="1467787515" u="1"/>
        <n v="1871701656" u="1"/>
        <n v="1457482242" u="1"/>
        <n v="1558665026" u="1"/>
        <n v="1487734976" u="1"/>
        <n v="1487768826" u="1"/>
        <n v="1770543241" u="1"/>
        <n v="1770960452" u="1"/>
        <n v="1306010574" u="1"/>
        <n v="1033585765" u="1"/>
        <n v="1679741623" u="1"/>
        <n v="1578951588" u="1"/>
        <n v="1073574711" u="1"/>
        <n v="1457725764" u="1"/>
        <n v="1588829634" u="1"/>
        <n v="1275566069" u="1"/>
        <n v="1235447772" u="1"/>
        <n v="1548367881" u="1"/>
        <n v="1083674592" u="1"/>
        <n v="1588141964" u="1"/>
        <n v="1104392802" u="1"/>
        <n v="1770094120" u="1"/>
        <n v="1104157262" u="1"/>
        <n v="1790043867" u="1"/>
        <n v="1508811480" u="1"/>
        <n v="1700836996" u="1"/>
        <n v="1871542803" u="1"/>
        <n v="1033558697" u="1"/>
        <n v="1780904482" u="1"/>
        <n v="1770121717" u="1"/>
        <n v="1437638822" u="1"/>
        <n v="1356357115" u="1"/>
        <n v="1134465909" u="1"/>
        <n v="1942502638" u="1"/>
        <n v="1184770547" u="1"/>
        <n v="1497703870" u="1"/>
        <n v="1083610869" u="1"/>
        <n v="1386642965" u="1"/>
        <n v="1134211626" u="1"/>
        <n v="1770696635" u="1"/>
        <n v="1285002642" u="1"/>
        <n v="1487715330" u="1"/>
        <n v="1043243140" u="1"/>
        <n v="1194222646" u="1"/>
        <n v="1023335890" u="1"/>
        <n v="1952432635" u="1"/>
        <n v="1407367345" u="1"/>
        <n v="1124313481" u="1"/>
        <n v="1164794434" u="1"/>
        <n v="1528466596" u="1"/>
        <n v="1700012192" u="1"/>
        <n v="1437251279" u="1"/>
        <n v="1639571755" u="1"/>
        <n v="1740688613" u="1"/>
        <n v="1750948030" u="1"/>
        <n v="1689128605" u="1"/>
        <n v="1982815064" u="1"/>
        <n v="1639398852" u="1"/>
        <n v="1164521852" u="1"/>
        <n v="1124422126" u="1"/>
        <n v="1023548732" u="1"/>
        <n v="1588656870" u="1"/>
        <n v="1720379936" u="1"/>
        <n v="1770641672" u="1"/>
        <n v="1780882605" u="1"/>
        <n v="1548212640" u="1"/>
        <n v="1336545128" u="1"/>
        <n v="1639796477" u="1"/>
        <n v="1194345603" u="1"/>
        <n v="1104319268" u="1"/>
        <n v="1639185424" u="1"/>
        <n v="1023534013" u="1"/>
        <n v="1881353290" u="1"/>
        <n v="1942427349" u="1"/>
        <n v="1285688515" u="1"/>
        <n v="1740461219" u="1"/>
        <n v="1992069504" u="1"/>
        <n v="1285700658" u="1"/>
        <n v="1528171493" u="1"/>
        <n v="1205290343" u="1"/>
        <n v="1467925883" u="1"/>
        <n v="1194101592" u="1"/>
        <n v="1518149848" u="1"/>
        <n v="1104912732" u="1"/>
        <n v="1023474509" u="1"/>
        <n v="1326442179" u="1"/>
        <n v="1295139095" u="1"/>
        <n v="1285766238" u="1"/>
        <n v="1194173237" u="1"/>
        <n v="1871680579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790047470" u="1"/>
        <n v="1508878372" u="1"/>
        <n v="1568725760" u="1"/>
        <n v="1689905531" u="1"/>
        <n v="1760742654" u="1"/>
        <n v="1427660851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CANYON HOME CARE"/>
        <s v="ABS Kids"/>
        <s v="ZIONS WAY HOME HEALTH"/>
        <s v="SYNERGY HOMECARE"/>
        <s v="HORIZON HOME HEALTH SL"/>
        <s v="IHC INTERMTN HOME CR DIXIE"/>
        <s v="IHC HOME CARE SANPETE"/>
        <s v="Horizon Hospice Specialsits"/>
        <s v="CNS HOME HEALTH PLUS"/>
        <s v="SALT LAKE VALLEY MENTAL HLTH"/>
        <s v="IHC HOME CARE OF OGDEN"/>
        <s v="IHC HOME CARE LOGAN"/>
        <s v="Horizon Home Health"/>
        <s v="Applegate HomeCare and Hospice L.L.C."/>
        <s v="South Davis Home Health"/>
        <s v="IVY LANE PEDIATRICS LLC"/>
        <s v="Intermountain Homehealth SLC"/>
        <s v="IRON COUNTY HOME HEALTH"/>
        <s v="Homewatch Caregivers of Utah"/>
        <s v="A GENTLE TOUCH HOME CARE"/>
        <s v="Bear River Mental Health" u="1"/>
        <s v="ASPEN RIDGE COUNSELING LLC" u="1"/>
        <s v="MICHELLE E GREENE" u="1"/>
        <s v="FRONTLINE SERVICES INC" u="1"/>
        <s v="GCS" u="1"/>
        <s v="Anderson Wellness Group LLC" u="1"/>
        <s v="FIRST STEP HOUSE" u="1"/>
        <s v="The Lotus Center Inc" u="1"/>
        <s v="Multicultural Counseling Center LLC" u="1"/>
        <s v="UTAH BEHAVIOR SERVICES" u="1"/>
        <s v="CHARRISSE HANCOCK" u="1"/>
        <s v="Silverado Counseling Services" u="1"/>
        <s v="Amethyst Center for Healing" u="1"/>
        <s v="ODYSSEY HOUSE INC" u="1"/>
        <s v="MANUEL N Evangelista" u="1"/>
        <s v="SUMMIT COMMUNITY COUNSELING" u="1"/>
        <s v="Changes Counseling" u="1"/>
        <s v="SALT LAKE CO DIV YTH SRVCS" u="1"/>
        <s v="Huntsman Mental Health Institute" u="1"/>
        <s v="CENTER FOR FAMILY EVALUATION AND TREATMENT INC" u="1"/>
        <s v="Julie Ann Stout" u="1"/>
        <s v="TYLER PETERSEN" u="1"/>
        <s v="Clinical Consultants LLC" u="1"/>
        <s v="Alliance House Inc." u="1"/>
        <s v="SLC Mental Health" u="1"/>
        <s v="Working Through Inc." u="1"/>
        <s v="Sallee L Robinson" u="1"/>
        <s v="HOPE and HEALING CHILD and FAM" u="1"/>
        <s v="A Childs Place, LLC" u="1"/>
        <s v="THE CHILDRENS CENTER UTAH" u="1"/>
        <s v="CLD3 COUNSELING" u="1"/>
        <s v="VOLUNTS OF AMERICA UT" u="1"/>
        <s v="Kristin Jones" u="1"/>
        <s v="Center for Resiliency and Recovery" u="1"/>
        <s v="Project Connection" u="1"/>
        <s v="E DEVOS INCORPORATED" u="1"/>
        <s v="RICHMOND, MARIA" u="1"/>
        <s v="PSYCHIATRIC and  BEHAVIORAL SOL LLC" u="1"/>
        <s v="JORDAN WEST FAM COUNSELING" u="1"/>
        <s v="JEFF Croft KOCHERHANS" u="1"/>
        <s v="EMPOWERMENT COUNSELING SRVC" u="1"/>
        <s v="4 Healing Center" u="1"/>
        <s v="YOUTH EMPOWERMENT PROJECT" u="1"/>
        <s v="Psych Therapy" u="1"/>
        <s v="YASAMAN KESHAVARZ" u="1"/>
        <s v="WASATCH BEHAVIORAL HEALTH" u="1"/>
        <s v="HOPEFUL BEGINNINGS" u="1"/>
        <s v="TRANQUILITY PLACE OF UTAH" u="1"/>
        <s v="HARMONY HOME HEALTH" u="1"/>
        <s v="COMMUNITY NURSING SERVICES" u="1"/>
        <s v="CAREGIVER SUPPORT NET INC" u="1"/>
        <s v="ROCKY MOUNTAIN HOME CARE" u="1"/>
        <s v="PROJECT REALITY" u="1"/>
        <s v="House of Hope FAO" u="1"/>
        <s v="Assessment and Referral Services" u="1"/>
        <s v="FOUR CORNERS COMM BEHAVIORAL HEALTH, INC." u="1"/>
        <s v="Davis Behavioral Health" u="1"/>
        <s v="WEBER HUMAN SERVICES1" u="1"/>
        <s v="Home Instead Senior Care West" u="1"/>
        <s v="QUALITY YOUTH SERVICES" u="1"/>
        <s v="Aloha Behavioral Consultants" u="1"/>
        <s v="True North Recovery and Wellness Center A" u="1"/>
        <s v="SYNERGISM COUNSELING" u="1"/>
        <s v="DE NOVO SERVICES" u="1"/>
        <s v="COMMUNITY PHYS GRP MNTL HLTH" u="1"/>
        <s v="CENTER FOR INDIV RESP" u="1"/>
        <s v="Medallus Medical" u="1"/>
        <s v="CATALYST BEHAVIOR SOLUTION" u="1"/>
        <s v="COLLEGE OF NURSING MNTL HLTH" u="1"/>
        <s v="Liberty Addiction Recovery Centers LLC" u="1"/>
        <s v="ASCENDANT BEHAVIORAL HEALTH DBA  LifeStance" u="1"/>
        <s v="Gagon Family Medicine" u="1"/>
        <s v="ADDICTION  PSYCHOLOGICAL SERVICES INC" u="1"/>
        <s v="The Haven" u="1"/>
        <s v="UNIV OF UTAH COMM PHYS GRP" u="1"/>
        <s v="Collective Recovery Center" u="1"/>
        <s v="UNIVERSITY OF UTAH HOSP" u="1"/>
        <s v="COALVILLE HEALTH CENTER" u="1"/>
        <s v="DAVIS BEHAVIORAL HEALTH I" u="1"/>
        <s v="Alpine Home Medical 4" u="1"/>
        <s v="SOUTHWEST CENTER" u="1"/>
        <s v="Rocky Mountain Personal Care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Alpine Home Medical Equipment 5" u="1"/>
        <s v="SOUTHWEST BEHAVIORAL HLTH CNTR" u="1"/>
        <s v="House Call Doctor" u="1"/>
        <s v="DANIELA SOLZBACHER" u="1"/>
        <s v="Lisa Lyn Jones" u="1"/>
        <s v="HOUSE OF HOPE." u="1"/>
        <s v="Department of Psychiatry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Institute for Cognitive Therapy" u="1"/>
        <s v="Life Balance" u="1"/>
        <s v="BEHRMANN GARY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Heidi Marie Riddle" u="1"/>
        <s v="JAYANT P AGARWAL" u="1"/>
        <s v="CLARE EGGETT" u="1"/>
        <s v="DOUGLAS R CLAWSON" u="1"/>
        <s v="Jaron Santelli" u="1"/>
        <s v="Tyra L Williams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746 E WINCHESTER ST STE 200"/>
        <s v="240 MORRIS AVE STE 100"/>
        <s v="1173 S 250 W STE 401A"/>
        <s v="420 E SOUTH TEMPLE STE 345"/>
        <s v="6000 S FASHION BLVD STE 200"/>
        <s v="555 S BLUFF ST STE 100"/>
        <s v="130 W Main St"/>
        <s v="11 E 200 N"/>
        <s v="2830 S REDWOOD RD"/>
        <s v="4460 S Highland Dr"/>
        <s v="3776 Wall Ave"/>
        <s v="550 E 1400 N Ste G"/>
        <s v="168 N 100 E STE 260"/>
        <s v="1492 E Ridgeline Dr Ste 1"/>
        <s v="481 S 400 E"/>
        <s v="115 HISTORIC 25TH ST STE 2"/>
        <s v="11520 S Redwood Rd"/>
        <s v="965 S Main St Ste 4"/>
        <s v="152 W BURTON AVE STE H"/>
        <s v="1173 S 250 W STE 401B"/>
        <m u="1"/>
        <s v="2711 S 8500 W" u="1"/>
        <s v="425 E 1200 S # L4" u="1"/>
        <s v="9287 S Redwood Rd Ste A" u="1"/>
        <s v="716 E 4500 S STE N160" u="1"/>
        <s v="45 W SEGO LILY DR STE 312" u="1"/>
        <s v="411 N Grant St" u="1"/>
        <s v="4376 S 700 E STE 200" u="1"/>
        <s v="7625 S 3200 W STE 2" u="1"/>
        <s v="6013 S REDWOOD RD" u="1"/>
        <s v="1370 S WEST TEMPLE" u="1"/>
        <s v="3195 S MAIN ST STE 180" u="1"/>
        <s v="124 S 400 E STE 450" u="1"/>
        <s v="340 E 100 S" u="1"/>
        <s v="3895 W 7800 S STE 204" u="1"/>
        <s v="5689 S REDWOOD RD UNIT 27" u="1"/>
        <s v="8221 S 700 E" u="1"/>
        <s v="177 W Price Ave" u="1"/>
        <s v="501 S Chipeta Way" u="1"/>
        <s v="5691 S Redwood Rd Unit 16" u="1"/>
        <s v="5667 S REDWOOD RD UNIT 5B" u="1"/>
        <s v="5667 S REDWOOD RD UNIT 6B" u="1"/>
        <s v="7601 S REDWOOD RD BLDG E" u="1"/>
        <s v="1724 S MAIN ST" u="1"/>
        <s v="1174 E GRAYSTONE WAY STE 6" u="1"/>
        <s v="4568 S HIGHLAND DR STE 100" u="1"/>
        <s v="2247 S 800 E" u="1"/>
        <s v="1108 W SOUTH JORDAN PKWY STE B" u="1"/>
        <s v="3725 W 4100 S STE 250" u="1"/>
        <s v="352 S DENVER ST STE 350" u="1"/>
        <s v="1875 S REDWOOD RD" u="1"/>
        <s v="2651 W SOUTH JORDAN PKWY STE 101D" u="1"/>
        <s v="1345 E 3900 S STE 102D" u="1"/>
        <s v="2655 S LAKE ERIE DR STE B" u="1"/>
        <s v="831 E PIONEER RD UNIT 104" u="1"/>
        <s v="1522 S 1100 E" u="1"/>
        <s v="9263 S Redwood Rd" u="1"/>
        <s v="1208 E 3300 S" u="1"/>
        <s v="75 E FORT UNION BLVD # 135" u="1"/>
        <s v="45 E VINE ST" u="1"/>
        <s v="370 S 500 E STE 170" u="1"/>
        <s v="6975 S UNION PARK CTR STE 600" u="1"/>
        <s v="50 N MEDICAL DR" u="1"/>
        <s v="55 S 500 E" u="1"/>
        <s v="3280 W 3500 S STE E" u="1"/>
        <s v="160 E 800 S # B" u="1"/>
        <s v="5650 S GREEN ST" u="1"/>
        <s v="2830 S REDWOOD RD STE A" u="1"/>
        <s v="404 E 4500 S STE A24" u="1"/>
        <s v="576 W 900 S STE 105" u="1"/>
        <s v="150 E 700 S" u="1"/>
        <s v="857 E 200 S" u="1"/>
        <s v="450 S 900 E STE 300" u="1"/>
        <s v="575 E 100 S" u="1"/>
        <s v="237 26th St" u="1"/>
        <s v="8822 S REDWOOD RD STE S102" u="1"/>
        <s v="2240 N Hwy 89 Ste C" u="1"/>
        <s v="811 N Harrisville Rd" u="1"/>
        <s v="234 N OREM BLVD" u="1"/>
        <s v="339 E 3900 S Ste 155" u="1"/>
        <s v="1525 W 2100 S" u="1"/>
        <s v="1414 E 4500 S # 8" u="1"/>
        <s v="1868 N 1200 W" u="1"/>
        <s v="6033 FASHION POINT DR" u="1"/>
        <s v="15257 S SCENIC CREST CIR" u="1"/>
        <s v="3051 W MAPLE LOOP DR STE 210" u="1"/>
        <s v="377 N Fairgrounds Rd" u="1"/>
        <s v="224 N Orem Blvd" u="1"/>
        <s v="974 E SOUTH TEMPLE" u="1"/>
        <s v="9543 S 700 E STE 200" u="1"/>
        <s v="50 N Medical Dr # 7" u="1"/>
        <s v="142 S 50 E # 102" u="1"/>
        <s v="934 S MAIN ST" u="1"/>
        <s v="4669 Harrison Blvd" u="1"/>
        <s v="474 W 200 N # 300" u="1"/>
        <s v="576 W 900 S STE 101" u="1"/>
        <s v="127 S 500 E STE 400B" u="1"/>
        <s v="2000 CIRCLE OF HOPE DR" u="1"/>
        <s v="131 S 700 E STE 101" u="1"/>
        <s v="152 N 400 W" u="1"/>
        <s v="121 E STATE ST" u="1"/>
        <s v="1664 S DIXIE DR STE 102" u="1"/>
        <s v="1481 N State St" u="1"/>
        <s v="474 W 200 N STE 300" u="1"/>
        <s v="522 E 100 S" u="1"/>
        <s v="30 N 1900 E # E1C412" u="1"/>
        <s v="1433 N 1075 W STE 120" u="1"/>
        <s v="1726 BUCKLEY LN" u="1"/>
        <s v="321 N MALL DR" u="1"/>
        <s v="5677 S 1475 E STE 4A" u="1"/>
        <s v="581 W 1600 N STE B" u="1"/>
        <s v="65 S Mario Capecchi Dr" u="1"/>
        <s v="879 S OREM BLVD STE 1" u="1"/>
        <s v="1291 EXPRESSWAY LN" u="1"/>
        <s v="1172 E 100 N Ste 2" u="1"/>
        <s v="2487 S 700 E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3181 W 9000 S" u="1"/>
        <s v="3903 MEDICAL DR STE 300" u="1"/>
        <s v="900 ROUND VALLEY DR" u="1"/>
        <s v="580 E 600 S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4505 S WASATCH BLVD STE 320E" u="1"/>
        <s v="1200 COLLEGE DR" u="1"/>
        <s v="2832 W 4700 S STE B" u="1"/>
        <s v="5691 S REDWOOD RD UNIT 15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SAINT GEORGE"/>
        <s v="MOUNT PLEASANT"/>
        <s v="OREM"/>
        <s v="WEST VALLEY CITY"/>
        <s v="OGDEN"/>
        <s v="LOGAN"/>
        <s v="BOUNTIFUL"/>
        <s v="SOUTH JORDAN"/>
        <s v="CEDAR CITY"/>
        <m u="1"/>
        <s v="MAGNA" u="1"/>
        <s v="HEBER CITY" u="1"/>
        <s v="WEST JORDAN" u="1"/>
        <s v="SANDY" u="1"/>
        <s v="TAYLORSVILLE" u="1"/>
        <s v="DRAPER" u="1"/>
        <s v="MIDVALE" u="1"/>
        <s v="CLEARFIELD" u="1"/>
        <s v="WOODS CROSS" u="1"/>
        <s v="PRICE" u="1"/>
        <s v="HARRISVILLE" u="1"/>
        <s v="LAYTON" u="1"/>
        <s v="BLUFFDALE" u="1"/>
        <s v="LEHI" u="1"/>
        <s v="COALVILLE" u="1"/>
        <s v="AMERICAN FORK" u="1"/>
        <s v="EPHRAIM" u="1"/>
        <s v="PROVO" u="1"/>
        <s v="FARMINGTON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EAGLE MOUNTAIN" u="1"/>
        <s v="KAYSVILLE" u="1"/>
        <s v="TOOELE" u="1"/>
        <s v="SYRACUSE" u="1"/>
        <s v="RIVERTON" u="1"/>
        <s v="CENTERVILLE" u="1"/>
        <s v="ST GEORGE" u="1"/>
        <s v="ROCK SPRINGS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07"/>
        <s v="84115"/>
        <s v="84770"/>
        <s v="84111"/>
        <s v="84647"/>
        <s v="84057"/>
        <s v="84119"/>
        <s v="84124"/>
        <s v="84405"/>
        <s v="84341"/>
        <s v="84010"/>
        <s v="84401"/>
        <s v="84095"/>
        <s v="84720"/>
        <m u="1"/>
        <s v="84044" u="1"/>
        <s v="84032" u="1"/>
        <s v="84088" u="1"/>
        <s v="84070" u="1"/>
        <s v="84116" u="1"/>
        <s v="84084" u="1"/>
        <s v="84123" u="1"/>
        <s v="84108" u="1"/>
        <s v="84106" u="1"/>
        <s v="84117" u="1"/>
        <s v="84120" u="1"/>
        <s v="84104" u="1"/>
        <s v="84020" u="1"/>
        <s v="84105" u="1"/>
        <s v="84047" u="1"/>
        <s v="84015" u="1"/>
        <s v="84132" u="1"/>
        <s v="84102" u="1"/>
        <s v="84501" u="1"/>
        <s v="84404" u="1"/>
        <s v="84041" u="1"/>
        <s v="84403" u="1"/>
        <s v="84065" u="1"/>
        <s v="84043" u="1"/>
        <s v="84017" u="1"/>
        <s v="84112" u="1"/>
        <s v="84003" u="1"/>
        <s v="84627" u="1"/>
        <s v="84604" u="1"/>
        <s v="84025" u="1"/>
        <s v="84606" u="1"/>
        <s v="84790" u="1"/>
        <s v="84058" u="1"/>
        <s v="84660" u="1"/>
        <s v="84651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2901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7FD406-DB22-4A10-9D1E-457E546F7D39}" name="paymentsummary" cacheId="33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4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4"/>
        <item m="1" x="3"/>
        <item m="1" x="2"/>
        <item x="1"/>
      </items>
    </pivotField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9"/>
        <item m="1" x="8"/>
        <item m="1" x="5"/>
        <item m="1" x="4"/>
        <item m="1" x="3"/>
        <item m="1" x="2"/>
        <item m="1" x="1"/>
        <item m="1" x="24"/>
        <item m="1" x="29"/>
        <item m="1" x="23"/>
        <item m="1" x="28"/>
        <item m="1" x="20"/>
        <item m="1" x="27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7"/>
        <item x="0"/>
        <item m="1" x="25"/>
        <item m="1" x="10"/>
        <item m="1" x="6"/>
        <item m="1" x="22"/>
        <item m="1" x="26"/>
        <item m="1" x="21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9"/>
        <item m="1" x="8"/>
        <item m="1" x="5"/>
        <item m="1" x="4"/>
        <item m="1" x="3"/>
        <item m="1" x="2"/>
        <item m="1" x="1"/>
        <item m="1" x="24"/>
        <item m="1" x="29"/>
        <item m="1" x="23"/>
        <item m="1" x="28"/>
        <item m="1" x="20"/>
        <item m="1" x="27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7"/>
        <item x="0"/>
        <item m="1" x="25"/>
        <item m="1" x="10"/>
        <item m="1" x="6"/>
        <item m="1" x="22"/>
        <item m="1" x="26"/>
        <item m="1" x="2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76"/>
        <item m="1" x="495"/>
        <item m="1" x="486"/>
        <item m="1" x="146"/>
        <item m="1" x="489"/>
        <item m="1" x="285"/>
        <item m="1" x="396"/>
        <item m="1" x="570"/>
        <item m="1" x="386"/>
        <item m="1" x="595"/>
        <item m="1" x="537"/>
        <item m="1" x="137"/>
        <item m="1" x="211"/>
        <item m="1" x="77"/>
        <item m="1" x="554"/>
        <item m="1" x="332"/>
        <item m="1" x="594"/>
        <item m="1" x="117"/>
        <item m="1" x="104"/>
        <item m="1" x="93"/>
        <item m="1" x="32"/>
        <item m="1" x="207"/>
        <item m="1" x="167"/>
        <item m="1" x="655"/>
        <item m="1" x="412"/>
        <item m="1" x="438"/>
        <item m="1" x="322"/>
        <item m="1" x="60"/>
        <item m="1" x="42"/>
        <item m="1" x="618"/>
        <item m="1" x="672"/>
        <item m="1" x="259"/>
        <item m="1" x="75"/>
        <item m="1" x="226"/>
        <item m="1" x="301"/>
        <item m="1" x="585"/>
        <item m="1" x="195"/>
        <item m="1" x="323"/>
        <item m="1" x="390"/>
        <item m="1" x="454"/>
        <item m="1" x="364"/>
        <item m="1" x="512"/>
        <item m="1" x="485"/>
        <item m="1" x="278"/>
        <item m="1" x="660"/>
        <item m="1" x="45"/>
        <item m="1" x="292"/>
        <item m="1" x="643"/>
        <item m="1" x="481"/>
        <item m="1" x="175"/>
        <item m="1" x="234"/>
        <item m="1" x="274"/>
        <item m="1" x="343"/>
        <item m="1" x="399"/>
        <item m="1" x="69"/>
        <item x="15"/>
        <item m="1" x="51"/>
        <item m="1" x="239"/>
        <item m="1" x="600"/>
        <item m="1" x="479"/>
        <item m="1" x="391"/>
        <item m="1" x="170"/>
        <item m="1" x="190"/>
        <item m="1" x="522"/>
        <item m="1" x="377"/>
        <item m="1" x="541"/>
        <item m="1" x="20"/>
        <item m="1" x="28"/>
        <item m="1" x="433"/>
        <item m="1" x="337"/>
        <item m="1" x="55"/>
        <item m="1" x="294"/>
        <item m="1" x="102"/>
        <item m="1" x="547"/>
        <item m="1" x="53"/>
        <item m="1" x="351"/>
        <item m="1" x="116"/>
        <item m="1" x="347"/>
        <item m="1" x="551"/>
        <item m="1" x="158"/>
        <item m="1" x="452"/>
        <item m="1" x="303"/>
        <item m="1" x="80"/>
        <item m="1" x="92"/>
        <item m="1" x="646"/>
        <item m="1" x="581"/>
        <item m="1" x="281"/>
        <item m="1" x="71"/>
        <item m="1" x="546"/>
        <item m="1" x="553"/>
        <item m="1" x="642"/>
        <item m="1" x="65"/>
        <item m="1" x="602"/>
        <item m="1" x="358"/>
        <item m="1" x="183"/>
        <item m="1" x="542"/>
        <item m="1" x="573"/>
        <item m="1" x="168"/>
        <item m="1" x="372"/>
        <item m="1" x="424"/>
        <item m="1" x="459"/>
        <item m="1" x="651"/>
        <item m="1" x="30"/>
        <item m="1" x="539"/>
        <item m="1" x="427"/>
        <item m="1" x="534"/>
        <item m="1" x="214"/>
        <item m="1" x="540"/>
        <item m="1" x="289"/>
        <item m="1" x="326"/>
        <item m="1" x="508"/>
        <item m="1" x="394"/>
        <item m="1" x="91"/>
        <item m="1" x="380"/>
        <item m="1" x="482"/>
        <item m="1" x="81"/>
        <item m="1" x="217"/>
        <item m="1" x="283"/>
        <item m="1" x="267"/>
        <item m="1" x="506"/>
        <item m="1" x="184"/>
        <item m="1" x="587"/>
        <item m="1" x="448"/>
        <item m="1" x="355"/>
        <item m="1" x="445"/>
        <item m="1" x="159"/>
        <item m="1" x="389"/>
        <item m="1" x="67"/>
        <item m="1" x="608"/>
        <item m="1" x="453"/>
        <item m="1" x="114"/>
        <item m="1" x="121"/>
        <item m="1" x="31"/>
        <item m="1" x="76"/>
        <item m="1" x="101"/>
        <item m="1" x="559"/>
        <item m="1" x="221"/>
        <item m="1" x="578"/>
        <item m="1" x="112"/>
        <item m="1" x="392"/>
        <item m="1" x="305"/>
        <item m="1" x="174"/>
        <item m="1" x="567"/>
        <item m="1" x="220"/>
        <item m="1" x="246"/>
        <item m="1" x="564"/>
        <item m="1" x="527"/>
        <item m="1" x="295"/>
        <item m="1" x="27"/>
        <item m="1" x="667"/>
        <item m="1" x="238"/>
        <item m="1" x="147"/>
        <item m="1" x="375"/>
        <item m="1" x="201"/>
        <item m="1" x="125"/>
        <item m="1" x="645"/>
        <item m="1" x="684"/>
        <item m="1" x="460"/>
        <item m="1" x="193"/>
        <item m="1" x="379"/>
        <item m="1" x="192"/>
        <item m="1" x="596"/>
        <item m="1" x="248"/>
        <item m="1" x="49"/>
        <item m="1" x="598"/>
        <item m="1" x="124"/>
        <item m="1" x="531"/>
        <item m="1" x="384"/>
        <item m="1" x="441"/>
        <item m="1" x="523"/>
        <item m="1" x="410"/>
        <item m="1" x="143"/>
        <item m="1" x="499"/>
        <item m="1" x="518"/>
        <item m="1" x="273"/>
        <item m="1" x="458"/>
        <item m="1" x="269"/>
        <item m="1" x="222"/>
        <item m="1" x="24"/>
        <item m="1" x="198"/>
        <item m="1" x="624"/>
        <item m="1" x="605"/>
        <item m="1" x="228"/>
        <item m="1" x="161"/>
        <item m="1" x="526"/>
        <item m="1" x="577"/>
        <item m="1" x="387"/>
        <item m="1" x="134"/>
        <item m="1" x="470"/>
        <item m="1" x="418"/>
        <item m="1" x="409"/>
        <item x="14"/>
        <item m="1" x="48"/>
        <item x="8"/>
        <item m="1" x="639"/>
        <item m="1" x="467"/>
        <item m="1" x="224"/>
        <item m="1" x="209"/>
        <item m="1" x="670"/>
        <item m="1" x="263"/>
        <item m="1" x="73"/>
        <item m="1" x="580"/>
        <item m="1" x="231"/>
        <item m="1" x="354"/>
        <item m="1" x="510"/>
        <item m="1" x="107"/>
        <item m="1" x="110"/>
        <item m="1" x="120"/>
        <item m="1" x="336"/>
        <item m="1" x="597"/>
        <item m="1" x="524"/>
        <item m="1" x="119"/>
        <item m="1" x="330"/>
        <item m="1" x="545"/>
        <item m="1" x="579"/>
        <item m="1" x="255"/>
        <item m="1" x="472"/>
        <item m="1" x="41"/>
        <item m="1" x="420"/>
        <item m="1" x="261"/>
        <item m="1" x="186"/>
        <item m="1" x="169"/>
        <item m="1" x="288"/>
        <item m="1" x="590"/>
        <item x="0"/>
        <item m="1" x="225"/>
        <item m="1" x="419"/>
        <item m="1" x="287"/>
        <item m="1" x="232"/>
        <item m="1" x="368"/>
        <item m="1" x="555"/>
        <item m="1" x="653"/>
        <item m="1" x="135"/>
        <item m="1" x="675"/>
        <item m="1" x="22"/>
        <item m="1" x="634"/>
        <item m="1" x="637"/>
        <item x="4"/>
        <item m="1" x="492"/>
        <item m="1" x="118"/>
        <item m="1" x="406"/>
        <item m="1" x="401"/>
        <item m="1" x="350"/>
        <item m="1" x="566"/>
        <item m="1" x="565"/>
        <item m="1" x="532"/>
        <item m="1" x="374"/>
        <item m="1" x="178"/>
        <item m="1" x="484"/>
        <item m="1" x="99"/>
        <item m="1" x="516"/>
        <item m="1" x="302"/>
        <item m="1" x="202"/>
        <item m="1" x="148"/>
        <item m="1" x="493"/>
        <item m="1" x="166"/>
        <item m="1" x="478"/>
        <item m="1" x="155"/>
        <item m="1" x="236"/>
        <item m="1" x="142"/>
        <item m="1" x="328"/>
        <item m="1" x="400"/>
        <item m="1" x="548"/>
        <item m="1" x="64"/>
        <item m="1" x="348"/>
        <item m="1" x="362"/>
        <item m="1" x="152"/>
        <item m="1" x="230"/>
        <item m="1" x="378"/>
        <item m="1" x="525"/>
        <item m="1" x="498"/>
        <item m="1" x="429"/>
        <item m="1" x="352"/>
        <item m="1" x="393"/>
        <item m="1" x="630"/>
        <item m="1" x="270"/>
        <item m="1" x="503"/>
        <item m="1" x="25"/>
        <item m="1" x="219"/>
        <item m="1" x="196"/>
        <item m="1" x="562"/>
        <item m="1" x="465"/>
        <item m="1" x="435"/>
        <item m="1" x="383"/>
        <item m="1" x="131"/>
        <item m="1" x="334"/>
        <item m="1" x="265"/>
        <item m="1" x="282"/>
        <item m="1" x="606"/>
        <item m="1" x="437"/>
        <item x="17"/>
        <item m="1" x="70"/>
        <item m="1" x="172"/>
        <item m="1" x="505"/>
        <item m="1" x="443"/>
        <item m="1" x="626"/>
        <item m="1" x="574"/>
        <item m="1" x="569"/>
        <item m="1" x="266"/>
        <item m="1" x="607"/>
        <item m="1" x="456"/>
        <item m="1" x="79"/>
        <item m="1" x="333"/>
        <item m="1" x="144"/>
        <item x="19"/>
        <item m="1" x="496"/>
        <item m="1" x="635"/>
        <item m="1" x="591"/>
        <item m="1" x="331"/>
        <item m="1" x="213"/>
        <item m="1" x="685"/>
        <item m="1" x="681"/>
        <item m="1" x="366"/>
        <item m="1" x="314"/>
        <item m="1" x="455"/>
        <item m="1" x="662"/>
        <item m="1" x="84"/>
        <item m="1" x="253"/>
        <item m="1" x="408"/>
        <item m="1" x="271"/>
        <item m="1" x="327"/>
        <item m="1" x="223"/>
        <item m="1" x="63"/>
        <item m="1" x="513"/>
        <item x="16"/>
        <item m="1" x="556"/>
        <item m="1" x="619"/>
        <item m="1" x="199"/>
        <item m="1" x="275"/>
        <item m="1" x="177"/>
        <item m="1" x="35"/>
        <item m="1" x="572"/>
        <item m="1" x="474"/>
        <item m="1" x="46"/>
        <item m="1" x="500"/>
        <item m="1" x="536"/>
        <item m="1" x="296"/>
        <item m="1" x="33"/>
        <item m="1" x="113"/>
        <item m="1" x="488"/>
        <item m="1" x="181"/>
        <item m="1" x="477"/>
        <item m="1" x="345"/>
        <item m="1" x="640"/>
        <item m="1" x="74"/>
        <item m="1" x="37"/>
        <item m="1" x="38"/>
        <item m="1" x="677"/>
        <item m="1" x="299"/>
        <item m="1" x="490"/>
        <item m="1" x="473"/>
        <item m="1" x="414"/>
        <item m="1" x="165"/>
        <item m="1" x="369"/>
        <item m="1" x="359"/>
        <item m="1" x="300"/>
        <item m="1" x="349"/>
        <item m="1" x="68"/>
        <item m="1" x="648"/>
        <item m="1" x="256"/>
        <item m="1" x="381"/>
        <item m="1" x="586"/>
        <item m="1" x="250"/>
        <item m="1" x="360"/>
        <item m="1" x="57"/>
        <item m="1" x="310"/>
        <item m="1" x="338"/>
        <item m="1" x="21"/>
        <item m="1" x="244"/>
        <item m="1" x="115"/>
        <item m="1" x="316"/>
        <item m="1" x="194"/>
        <item m="1" x="550"/>
        <item m="1" x="583"/>
        <item m="1" x="111"/>
        <item m="1" x="612"/>
        <item m="1" x="673"/>
        <item m="1" x="325"/>
        <item m="1" x="171"/>
        <item m="1" x="82"/>
        <item m="1" x="449"/>
        <item m="1" x="426"/>
        <item x="12"/>
        <item m="1" x="129"/>
        <item m="1" x="98"/>
        <item m="1" x="475"/>
        <item m="1" x="50"/>
        <item m="1" x="628"/>
        <item m="1" x="552"/>
        <item m="1" x="395"/>
        <item m="1" x="558"/>
        <item m="1" x="127"/>
        <item x="11"/>
        <item m="1" x="544"/>
        <item m="1" x="519"/>
        <item m="1" x="584"/>
        <item m="1" x="298"/>
        <item m="1" x="276"/>
        <item m="1" x="36"/>
        <item m="1" x="197"/>
        <item m="1" x="284"/>
        <item m="1" x="576"/>
        <item m="1" x="268"/>
        <item m="1" x="497"/>
        <item m="1" x="494"/>
        <item m="1" x="504"/>
        <item m="1" x="311"/>
        <item m="1" x="204"/>
        <item m="1" x="671"/>
        <item m="1" x="416"/>
        <item m="1" x="247"/>
        <item m="1" x="373"/>
        <item m="1" x="440"/>
        <item m="1" x="538"/>
        <item m="1" x="44"/>
        <item m="1" x="446"/>
        <item m="1" x="130"/>
        <item m="1" x="149"/>
        <item m="1" x="126"/>
        <item m="1" x="571"/>
        <item m="1" x="509"/>
        <item m="1" x="52"/>
        <item m="1" x="627"/>
        <item m="1" x="530"/>
        <item m="1" x="94"/>
        <item m="1" x="47"/>
        <item x="2"/>
        <item m="1" x="361"/>
        <item m="1" x="402"/>
        <item m="1" x="563"/>
        <item m="1" x="290"/>
        <item m="1" x="319"/>
        <item m="1" x="156"/>
        <item m="1" x="603"/>
        <item m="1" x="163"/>
        <item m="1" x="520"/>
        <item m="1" x="468"/>
        <item m="1" x="517"/>
        <item m="1" x="340"/>
        <item m="1" x="625"/>
        <item m="1" x="363"/>
        <item m="1" x="164"/>
        <item m="1" x="153"/>
        <item m="1" x="388"/>
        <item m="1" x="593"/>
        <item m="1" x="206"/>
        <item m="1" x="203"/>
        <item m="1" x="200"/>
        <item m="1" x="679"/>
        <item m="1" x="321"/>
        <item m="1" x="272"/>
        <item m="1" x="609"/>
        <item m="1" x="466"/>
        <item m="1" x="421"/>
        <item m="1" x="162"/>
        <item m="1" x="123"/>
        <item m="1" x="423"/>
        <item m="1" x="678"/>
        <item m="1" x="103"/>
        <item m="1" x="251"/>
        <item m="1" x="90"/>
        <item m="1" x="543"/>
        <item m="1" x="85"/>
        <item m="1" x="100"/>
        <item x="13"/>
        <item m="1" x="657"/>
        <item x="6"/>
        <item m="1" x="335"/>
        <item m="1" x="674"/>
        <item m="1" x="160"/>
        <item m="1" x="557"/>
        <item m="1" x="173"/>
        <item m="1" x="182"/>
        <item m="1" x="138"/>
        <item m="1" x="487"/>
        <item m="1" x="407"/>
        <item m="1" x="647"/>
        <item m="1" x="620"/>
        <item m="1" x="235"/>
        <item m="1" x="514"/>
        <item m="1" x="561"/>
        <item m="1" x="422"/>
        <item m="1" x="264"/>
        <item m="1" x="511"/>
        <item m="1" x="43"/>
        <item m="1" x="533"/>
        <item m="1" x="88"/>
        <item m="1" x="145"/>
        <item m="1" x="611"/>
        <item m="1" x="312"/>
        <item m="1" x="187"/>
        <item m="1" x="339"/>
        <item m="1" x="212"/>
        <item m="1" x="549"/>
        <item m="1" x="240"/>
        <item m="1" x="210"/>
        <item m="1" x="308"/>
        <item m="1" x="403"/>
        <item m="1" x="83"/>
        <item m="1" x="415"/>
        <item m="1" x="356"/>
        <item m="1" x="376"/>
        <item m="1" x="151"/>
        <item m="1" x="58"/>
        <item m="1" x="324"/>
        <item m="1" x="286"/>
        <item m="1" x="133"/>
        <item m="1" x="404"/>
        <item m="1" x="277"/>
        <item m="1" x="664"/>
        <item m="1" x="140"/>
        <item m="1" x="252"/>
        <item m="1" x="610"/>
        <item m="1" x="208"/>
        <item m="1" x="95"/>
        <item m="1" x="652"/>
        <item m="1" x="245"/>
        <item m="1" x="439"/>
        <item x="10"/>
        <item m="1" x="631"/>
        <item m="1" x="136"/>
        <item m="1" x="293"/>
        <item m="1" x="108"/>
        <item m="1" x="621"/>
        <item m="1" x="636"/>
        <item m="1" x="157"/>
        <item m="1" x="614"/>
        <item m="1" x="86"/>
        <item m="1" x="128"/>
        <item m="1" x="242"/>
        <item m="1" x="215"/>
        <item m="1" x="686"/>
        <item m="1" x="87"/>
        <item m="1" x="205"/>
        <item m="1" x="615"/>
        <item m="1" x="313"/>
        <item m="1" x="669"/>
        <item m="1" x="668"/>
        <item m="1" x="306"/>
        <item m="1" x="357"/>
        <item m="1" x="54"/>
        <item m="1" x="62"/>
        <item m="1" x="430"/>
        <item m="1" x="39"/>
        <item m="1" x="96"/>
        <item m="1" x="535"/>
        <item m="1" x="72"/>
        <item m="1" x="40"/>
        <item m="1" x="425"/>
        <item m="1" x="592"/>
        <item m="1" x="560"/>
        <item m="1" x="353"/>
        <item m="1" x="241"/>
        <item m="1" x="476"/>
        <item m="1" x="97"/>
        <item m="1" x="61"/>
        <item m="1" x="623"/>
        <item m="1" x="56"/>
        <item m="1" x="309"/>
        <item m="1" x="617"/>
        <item m="1" x="189"/>
        <item m="1" x="297"/>
        <item m="1" x="141"/>
        <item x="3"/>
        <item m="1" x="471"/>
        <item m="1" x="385"/>
        <item m="1" x="601"/>
        <item m="1" x="501"/>
        <item m="1" x="599"/>
        <item m="1" x="568"/>
        <item m="1" x="318"/>
        <item m="1" x="469"/>
        <item x="7"/>
        <item m="1" x="304"/>
        <item m="1" x="644"/>
        <item m="1" x="442"/>
        <item m="1" x="451"/>
        <item m="1" x="507"/>
        <item m="1" x="665"/>
        <item m="1" x="428"/>
        <item m="1" x="262"/>
        <item m="1" x="371"/>
        <item m="1" x="680"/>
        <item m="1" x="229"/>
        <item m="1" x="480"/>
        <item m="1" x="463"/>
        <item m="1" x="367"/>
        <item m="1" x="317"/>
        <item m="1" x="185"/>
        <item m="1" x="291"/>
        <item m="1" x="575"/>
        <item m="1" x="243"/>
        <item m="1" x="613"/>
        <item m="1" x="588"/>
        <item m="1" x="365"/>
        <item m="1" x="462"/>
        <item m="1" x="216"/>
        <item m="1" x="150"/>
        <item m="1" x="180"/>
        <item m="1" x="461"/>
        <item m="1" x="188"/>
        <item m="1" x="616"/>
        <item m="1" x="582"/>
        <item m="1" x="666"/>
        <item m="1" x="622"/>
        <item m="1" x="629"/>
        <item m="1" x="59"/>
        <item m="1" x="122"/>
        <item m="1" x="34"/>
        <item m="1" x="515"/>
        <item m="1" x="654"/>
        <item m="1" x="191"/>
        <item m="1" x="258"/>
        <item m="1" x="280"/>
        <item m="1" x="659"/>
        <item m="1" x="529"/>
        <item m="1" x="315"/>
        <item m="1" x="105"/>
        <item m="1" x="436"/>
        <item m="1" x="483"/>
        <item m="1" x="342"/>
        <item m="1" x="650"/>
        <item m="1" x="589"/>
        <item m="1" x="249"/>
        <item m="1" x="307"/>
        <item m="1" x="139"/>
        <item m="1" x="320"/>
        <item m="1" x="179"/>
        <item m="1" x="502"/>
        <item m="1" x="411"/>
        <item m="1" x="405"/>
        <item m="1" x="661"/>
        <item m="1" x="521"/>
        <item m="1" x="431"/>
        <item m="1" x="260"/>
        <item m="1" x="682"/>
        <item m="1" x="257"/>
        <item m="1" x="370"/>
        <item m="1" x="254"/>
        <item m="1" x="154"/>
        <item m="1" x="528"/>
        <item m="1" x="132"/>
        <item m="1" x="450"/>
        <item m="1" x="663"/>
        <item x="9"/>
        <item m="1" x="382"/>
        <item x="5"/>
        <item m="1" x="641"/>
        <item m="1" x="227"/>
        <item m="1" x="341"/>
        <item m="1" x="106"/>
        <item m="1" x="604"/>
        <item m="1" x="66"/>
        <item m="1" x="464"/>
        <item m="1" x="279"/>
        <item m="1" x="632"/>
        <item m="1" x="638"/>
        <item m="1" x="78"/>
        <item x="18"/>
        <item m="1" x="329"/>
        <item m="1" x="29"/>
        <item m="1" x="683"/>
        <item m="1" x="346"/>
        <item m="1" x="237"/>
        <item m="1" x="397"/>
        <item m="1" x="233"/>
        <item x="1"/>
        <item m="1" x="218"/>
        <item m="1" x="417"/>
        <item m="1" x="398"/>
        <item m="1" x="491"/>
        <item m="1" x="444"/>
        <item m="1" x="457"/>
        <item m="1" x="413"/>
        <item m="1" x="434"/>
        <item m="1" x="447"/>
        <item m="1" x="656"/>
        <item m="1" x="89"/>
        <item m="1" x="649"/>
        <item m="1" x="633"/>
        <item m="1" x="23"/>
        <item m="1" x="109"/>
        <item m="1" x="676"/>
        <item m="1" x="26"/>
        <item m="1" x="658"/>
        <item m="1" x="432"/>
        <item m="1" x="344"/>
      </items>
    </pivotField>
    <pivotField axis="axisRow" compact="0" outline="0" showAll="0" defaultSubtotal="0">
      <items count="879">
        <item m="1" x="20"/>
        <item m="1" x="65"/>
        <item m="1" x="877"/>
        <item x="5"/>
        <item x="14"/>
        <item m="1" x="454"/>
        <item m="1" x="71"/>
        <item m="1" x="774"/>
        <item m="1" x="617"/>
        <item x="3"/>
        <item m="1" x="804"/>
        <item m="1" x="101"/>
        <item m="1" x="856"/>
        <item m="1" x="70"/>
        <item m="1" x="839"/>
        <item x="12"/>
        <item x="0"/>
        <item m="1" x="848"/>
        <item x="4"/>
        <item m="1" x="849"/>
        <item x="18"/>
        <item x="8"/>
        <item x="11"/>
        <item m="1" x="876"/>
        <item x="10"/>
        <item m="1" x="859"/>
        <item m="1" x="821"/>
        <item m="1" x="104"/>
        <item m="1" x="830"/>
        <item m="1" x="146"/>
        <item m="1" x="43"/>
        <item m="1" x="84"/>
        <item m="1" x="867"/>
        <item m="1" x="233"/>
        <item m="1" x="143"/>
        <item m="1" x="36"/>
        <item m="1" x="827"/>
        <item m="1" x="842"/>
        <item m="1" x="805"/>
        <item m="1" x="798"/>
        <item m="1" x="749"/>
        <item m="1" x="753"/>
        <item m="1" x="29"/>
        <item m="1" x="457"/>
        <item m="1" x="809"/>
        <item m="1" x="760"/>
        <item x="17"/>
        <item m="1" x="750"/>
        <item m="1" x="863"/>
        <item m="1" x="765"/>
        <item m="1" x="83"/>
        <item m="1" x="405"/>
        <item m="1" x="106"/>
        <item m="1" x="764"/>
        <item m="1" x="843"/>
        <item m="1" x="299"/>
        <item m="1" x="741"/>
        <item m="1" x="50"/>
        <item m="1" x="131"/>
        <item m="1" x="141"/>
        <item m="1" x="799"/>
        <item m="1" x="93"/>
        <item m="1" x="144"/>
        <item m="1" x="107"/>
        <item m="1" x="89"/>
        <item m="1" x="76"/>
        <item m="1" x="42"/>
        <item m="1" x="21"/>
        <item m="1" x="133"/>
        <item m="1" x="878"/>
        <item m="1" x="79"/>
        <item m="1" x="60"/>
        <item m="1" x="818"/>
        <item m="1" x="786"/>
        <item m="1" x="779"/>
        <item m="1" x="851"/>
        <item m="1" x="121"/>
        <item m="1" x="803"/>
        <item m="1" x="806"/>
        <item m="1" x="123"/>
        <item m="1" x="814"/>
        <item m="1" x="783"/>
        <item m="1" x="27"/>
        <item m="1" x="789"/>
        <item m="1" x="37"/>
        <item m="1" x="832"/>
        <item m="1" x="829"/>
        <item m="1" x="770"/>
        <item m="1" x="109"/>
        <item m="1" x="807"/>
        <item m="1" x="94"/>
        <item m="1" x="812"/>
        <item m="1" x="61"/>
        <item m="1" x="72"/>
        <item m="1" x="32"/>
        <item m="1" x="588"/>
        <item m="1" x="66"/>
        <item m="1" x="35"/>
        <item m="1" x="119"/>
        <item m="1" x="136"/>
        <item m="1" x="414"/>
        <item m="1" x="792"/>
        <item m="1" x="791"/>
        <item m="1" x="25"/>
        <item m="1" x="129"/>
        <item m="1" x="775"/>
        <item m="1" x="135"/>
        <item m="1" x="100"/>
        <item m="1" x="54"/>
        <item m="1" x="815"/>
        <item m="1" x="26"/>
        <item m="1" x="114"/>
        <item m="1" x="870"/>
        <item m="1" x="130"/>
        <item m="1" x="766"/>
        <item m="1" x="795"/>
        <item m="1" x="756"/>
        <item m="1" x="860"/>
        <item m="1" x="69"/>
        <item m="1" x="68"/>
        <item m="1" x="740"/>
        <item m="1" x="8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67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12"/>
        <item m="1" x="557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81"/>
        <item m="1" x="118"/>
        <item m="1" x="747"/>
        <item m="1" x="767"/>
        <item m="1" x="743"/>
        <item m="1" x="835"/>
        <item m="1" x="864"/>
        <item m="1" x="872"/>
        <item m="1" x="539"/>
        <item m="1" x="62"/>
        <item m="1" x="797"/>
        <item m="1" x="845"/>
        <item m="1" x="850"/>
        <item m="1" x="793"/>
        <item m="1" x="762"/>
        <item m="1" x="781"/>
        <item m="1" x="58"/>
        <item m="1" x="771"/>
        <item x="6"/>
        <item m="1" x="782"/>
        <item m="1" x="871"/>
        <item m="1" x="773"/>
        <item m="1" x="752"/>
        <item m="1" x="23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85"/>
        <item m="1" x="128"/>
        <item m="1" x="772"/>
        <item m="1" x="88"/>
        <item m="1" x="844"/>
        <item m="1" x="96"/>
        <item m="1" x="132"/>
        <item m="1" x="692"/>
        <item m="1" x="57"/>
        <item m="1" x="92"/>
        <item x="13"/>
        <item m="1" x="112"/>
        <item m="1" x="90"/>
        <item m="1" x="98"/>
        <item m="1" x="95"/>
        <item m="1" x="80"/>
        <item m="1" x="53"/>
        <item x="7"/>
        <item m="1" x="616"/>
        <item m="1" x="40"/>
        <item m="1" x="31"/>
        <item m="1" x="51"/>
        <item m="1" x="113"/>
        <item m="1" x="77"/>
        <item m="1" x="33"/>
        <item m="1" x="711"/>
        <item m="1" x="81"/>
        <item m="1" x="97"/>
        <item x="9"/>
        <item x="16"/>
        <item m="1" x="59"/>
        <item m="1" x="110"/>
        <item m="1" x="735"/>
        <item m="1" x="86"/>
        <item m="1" x="74"/>
        <item x="2"/>
        <item x="15"/>
        <item m="1" x="730"/>
        <item m="1" x="505"/>
        <item m="1" x="708"/>
        <item m="1" x="30"/>
        <item m="1" x="720"/>
        <item m="1" x="46"/>
        <item m="1" x="34"/>
        <item m="1" x="701"/>
        <item m="1" x="724"/>
        <item m="1" x="22"/>
        <item m="1" x="64"/>
        <item m="1" x="49"/>
        <item m="1" x="39"/>
        <item m="1" x="732"/>
        <item m="1" x="24"/>
        <item m="1" x="28"/>
        <item m="1" x="52"/>
        <item m="1" x="731"/>
        <item m="1" x="38"/>
        <item m="1" x="336"/>
        <item m="1" x="663"/>
        <item m="1" x="434"/>
        <item m="1" x="543"/>
        <item m="1" x="351"/>
        <item m="1" x="297"/>
        <item m="1" x="629"/>
        <item m="1" x="191"/>
        <item m="1" x="464"/>
        <item m="1" x="423"/>
        <item m="1" x="204"/>
        <item m="1" x="376"/>
        <item m="1" x="325"/>
        <item m="1" x="175"/>
        <item m="1" x="172"/>
        <item m="1" x="670"/>
        <item m="1" x="644"/>
        <item m="1" x="389"/>
        <item m="1" x="491"/>
        <item m="1" x="273"/>
        <item m="1" x="726"/>
        <item m="1" x="365"/>
        <item m="1" x="312"/>
        <item m="1" x="652"/>
        <item m="1" x="335"/>
        <item m="1" x="234"/>
        <item m="1" x="162"/>
        <item m="1" x="528"/>
        <item m="1" x="413"/>
        <item m="1" x="717"/>
        <item m="1" x="313"/>
        <item m="1" x="309"/>
        <item m="1" x="619"/>
        <item m="1" x="213"/>
        <item m="1" x="665"/>
        <item m="1" x="646"/>
        <item m="1" x="422"/>
        <item m="1" x="700"/>
        <item m="1" x="649"/>
        <item m="1" x="352"/>
        <item m="1" x="664"/>
        <item m="1" x="444"/>
        <item m="1" x="518"/>
        <item m="1" x="151"/>
        <item m="1" x="723"/>
        <item m="1" x="571"/>
        <item m="1" x="166"/>
        <item m="1" x="583"/>
        <item m="1" x="266"/>
        <item m="1" x="576"/>
        <item m="1" x="223"/>
        <item m="1" x="632"/>
        <item m="1" x="372"/>
        <item m="1" x="591"/>
        <item m="1" x="217"/>
        <item m="1" x="725"/>
        <item m="1" x="669"/>
        <item m="1" x="657"/>
        <item m="1" x="391"/>
        <item m="1" x="226"/>
        <item m="1" x="190"/>
        <item m="1" x="216"/>
        <item m="1" x="258"/>
        <item m="1" x="411"/>
        <item m="1" x="390"/>
        <item m="1" x="555"/>
        <item m="1" x="653"/>
        <item m="1" x="453"/>
        <item m="1" x="369"/>
        <item m="1" x="260"/>
        <item m="1" x="276"/>
        <item m="1" x="697"/>
        <item m="1" x="383"/>
        <item m="1" x="177"/>
        <item m="1" x="354"/>
        <item m="1" x="680"/>
        <item m="1" x="631"/>
        <item m="1" x="621"/>
        <item m="1" x="215"/>
        <item m="1" x="684"/>
        <item m="1" x="248"/>
        <item m="1" x="736"/>
        <item m="1" x="634"/>
        <item m="1" x="292"/>
        <item m="1" x="152"/>
        <item m="1" x="304"/>
        <item m="1" x="696"/>
        <item m="1" x="618"/>
        <item m="1" x="630"/>
        <item m="1" x="342"/>
        <item m="1" x="157"/>
        <item m="1" x="426"/>
        <item m="1" x="367"/>
        <item m="1" x="471"/>
        <item m="1" x="522"/>
        <item m="1" x="508"/>
        <item m="1" x="186"/>
        <item m="1" x="224"/>
        <item m="1" x="399"/>
        <item m="1" x="174"/>
        <item m="1" x="392"/>
        <item m="1" x="721"/>
        <item m="1" x="648"/>
        <item m="1" x="569"/>
        <item m="1" x="321"/>
        <item m="1" x="501"/>
        <item m="1" x="366"/>
        <item m="1" x="689"/>
        <item m="1" x="713"/>
        <item m="1" x="169"/>
        <item m="1" x="415"/>
        <item m="1" x="307"/>
        <item m="1" x="271"/>
        <item m="1" x="340"/>
        <item m="1" x="341"/>
        <item m="1" x="601"/>
        <item m="1" x="496"/>
        <item m="1" x="286"/>
        <item m="1" x="638"/>
        <item m="1" x="593"/>
        <item m="1" x="520"/>
        <item m="1" x="374"/>
        <item m="1" x="676"/>
        <item m="1" x="355"/>
        <item m="1" x="605"/>
        <item m="1" x="420"/>
        <item m="1" x="295"/>
        <item m="1" x="261"/>
        <item m="1" x="459"/>
        <item m="1" x="625"/>
        <item m="1" x="225"/>
        <item m="1" x="643"/>
        <item m="1" x="432"/>
        <item m="1" x="388"/>
        <item m="1" x="241"/>
        <item m="1" x="578"/>
        <item m="1" x="318"/>
        <item m="1" x="645"/>
        <item m="1" x="207"/>
        <item m="1" x="672"/>
        <item m="1" x="628"/>
        <item m="1" x="564"/>
        <item m="1" x="654"/>
        <item m="1" x="651"/>
        <item m="1" x="685"/>
        <item m="1" x="673"/>
        <item m="1" x="635"/>
        <item m="1" x="208"/>
        <item m="1" x="502"/>
        <item m="1" x="268"/>
        <item m="1" x="570"/>
        <item m="1" x="705"/>
        <item m="1" x="394"/>
        <item m="1" x="660"/>
        <item m="1" x="402"/>
        <item m="1" x="554"/>
        <item m="1" x="337"/>
        <item m="1" x="228"/>
        <item m="1" x="521"/>
        <item m="1" x="425"/>
        <item m="1" x="602"/>
        <item m="1" x="577"/>
        <item m="1" x="688"/>
        <item m="1" x="503"/>
        <item m="1" x="429"/>
        <item m="1" x="527"/>
        <item m="1" x="637"/>
        <item m="1" x="360"/>
        <item m="1" x="278"/>
        <item m="1" x="287"/>
        <item m="1" x="338"/>
        <item m="1" x="622"/>
        <item m="1" x="715"/>
        <item m="1" x="706"/>
        <item m="1" x="679"/>
        <item m="1" x="230"/>
        <item m="1" x="195"/>
        <item m="1" x="608"/>
        <item m="1" x="586"/>
        <item m="1" x="247"/>
        <item m="1" x="534"/>
        <item m="1" x="490"/>
        <item m="1" x="431"/>
        <item m="1" x="359"/>
        <item m="1" x="671"/>
        <item m="1" x="246"/>
        <item m="1" x="504"/>
        <item m="1" x="302"/>
        <item m="1" x="308"/>
        <item m="1" x="458"/>
        <item m="1" x="371"/>
        <item m="1" x="353"/>
        <item m="1" x="600"/>
        <item m="1" x="243"/>
        <item m="1" x="137"/>
        <item m="1" x="575"/>
        <item m="1" x="627"/>
        <item m="1" x="687"/>
        <item m="1" x="636"/>
        <item m="1" x="379"/>
        <item m="1" x="181"/>
        <item m="1" x="296"/>
        <item m="1" x="257"/>
        <item m="1" x="581"/>
        <item m="1" x="197"/>
        <item m="1" x="623"/>
        <item m="1" x="41"/>
        <item m="1" x="250"/>
        <item m="1" x="486"/>
        <item m="1" x="703"/>
        <item m="1" x="188"/>
        <item m="1" x="198"/>
        <item m="1" x="428"/>
        <item m="1" x="315"/>
        <item m="1" x="163"/>
        <item m="1" x="154"/>
        <item m="1" x="690"/>
        <item m="1" x="704"/>
        <item m="1" x="650"/>
        <item m="1" x="380"/>
        <item m="1" x="714"/>
        <item m="1" x="558"/>
        <item m="1" x="240"/>
        <item m="1" x="178"/>
        <item m="1" x="626"/>
        <item m="1" x="590"/>
        <item m="1" x="547"/>
        <item m="1" x="427"/>
        <item m="1" x="639"/>
        <item m="1" x="167"/>
        <item m="1" x="403"/>
        <item m="1" x="655"/>
        <item m="1" x="584"/>
        <item m="1" x="209"/>
        <item m="1" x="324"/>
        <item m="1" x="436"/>
        <item m="1" x="598"/>
        <item m="1" x="666"/>
        <item m="1" x="683"/>
        <item m="1" x="479"/>
        <item m="1" x="624"/>
        <item m="1" x="329"/>
        <item m="1" x="707"/>
        <item m="1" x="381"/>
        <item m="1" x="397"/>
        <item m="1" x="303"/>
        <item m="1" x="189"/>
        <item m="1" x="443"/>
        <item m="1" x="126"/>
        <item m="1" x="647"/>
        <item m="1" x="179"/>
        <item m="1" x="219"/>
        <item m="1" x="642"/>
        <item m="1" x="659"/>
        <item m="1" x="346"/>
        <item m="1" x="460"/>
        <item m="1" x="540"/>
        <item m="1" x="661"/>
        <item m="1" x="173"/>
        <item m="1" x="396"/>
        <item m="1" x="203"/>
        <item m="1" x="362"/>
        <item m="1" x="319"/>
        <item m="1" x="610"/>
        <item m="1" x="385"/>
        <item m="1" x="416"/>
        <item m="1" x="466"/>
        <item m="1" x="712"/>
        <item m="1" x="339"/>
        <item m="1" x="382"/>
        <item m="1" x="168"/>
        <item m="1" x="165"/>
        <item m="1" x="417"/>
        <item m="1" x="481"/>
        <item m="1" x="710"/>
        <item m="1" x="738"/>
        <item m="1" x="495"/>
        <item m="1" x="395"/>
        <item m="1" x="492"/>
        <item m="1" x="285"/>
        <item m="1" x="288"/>
        <item m="1" x="739"/>
        <item m="1" x="607"/>
        <item m="1" x="535"/>
        <item m="1" x="332"/>
        <item m="1" x="298"/>
        <item m="1" x="331"/>
        <item m="1" x="375"/>
        <item m="1" x="277"/>
        <item m="1" x="249"/>
        <item m="1" x="511"/>
        <item m="1" x="149"/>
        <item m="1" x="702"/>
        <item m="1" x="161"/>
        <item m="1" x="640"/>
        <item m="1" x="156"/>
        <item m="1" x="199"/>
        <item m="1" x="656"/>
        <item m="1" x="468"/>
        <item m="1" x="316"/>
        <item m="1" x="641"/>
        <item m="1" x="516"/>
        <item m="1" x="662"/>
        <item m="1" x="668"/>
        <item m="1" x="709"/>
        <item m="1" x="682"/>
        <item m="1" x="620"/>
        <item m="1" x="699"/>
        <item m="1" x="737"/>
        <item m="1" x="264"/>
        <item m="1" x="567"/>
        <item m="1" x="393"/>
        <item m="1" x="349"/>
        <item m="1" x="229"/>
        <item m="1" x="221"/>
        <item m="1" x="722"/>
        <item m="1" x="357"/>
        <item m="1" x="170"/>
        <item m="1" x="447"/>
        <item m="1" x="658"/>
        <item m="1" x="719"/>
        <item m="1" x="597"/>
        <item m="1" x="438"/>
        <item m="1" x="485"/>
        <item m="1" x="677"/>
        <item m="1" x="675"/>
        <item m="1" x="494"/>
        <item m="1" x="310"/>
        <item m="1" x="279"/>
        <item m="1" x="727"/>
        <item m="1" x="437"/>
        <item m="1" x="421"/>
        <item m="1" x="729"/>
        <item m="1" x="251"/>
        <item m="1" x="252"/>
        <item m="1" x="283"/>
        <item m="1" x="674"/>
        <item m="1" x="280"/>
        <item m="1" x="322"/>
        <item m="1" x="667"/>
        <item m="1" x="599"/>
        <item m="1" x="463"/>
        <item m="1" x="368"/>
        <item m="1" x="456"/>
        <item m="1" x="105"/>
        <item m="1" x="102"/>
        <item x="1"/>
        <item m="1" x="695"/>
        <item m="1" x="612"/>
        <item m="1" x="728"/>
        <item m="1" x="87"/>
        <item m="1" x="47"/>
        <item m="1" x="465"/>
        <item m="1" x="196"/>
        <item m="1" x="160"/>
        <item m="1" x="345"/>
        <item m="1" x="462"/>
        <item m="1" x="253"/>
        <item m="1" x="400"/>
        <item m="1" x="467"/>
        <item m="1" x="469"/>
        <item m="1" x="473"/>
        <item m="1" x="202"/>
        <item m="1" x="475"/>
        <item m="1" x="474"/>
        <item m="1" x="472"/>
        <item m="1" x="344"/>
        <item m="1" x="470"/>
        <item m="1" x="478"/>
        <item m="1" x="254"/>
        <item m="1" x="356"/>
        <item m="1" x="424"/>
        <item m="1" x="476"/>
        <item m="1" x="482"/>
        <item m="1" x="259"/>
        <item m="1" x="524"/>
        <item m="1" x="493"/>
        <item m="1" x="488"/>
        <item m="1" x="489"/>
        <item m="1" x="435"/>
        <item m="1" x="498"/>
        <item m="1" x="507"/>
        <item m="1" x="499"/>
        <item m="1" x="506"/>
        <item m="1" x="509"/>
        <item m="1" x="373"/>
        <item m="1" x="500"/>
        <item m="1" x="387"/>
        <item m="1" x="517"/>
        <item m="1" x="214"/>
        <item m="1" x="513"/>
        <item m="1" x="515"/>
        <item m="1" x="510"/>
        <item m="1" x="514"/>
        <item m="1" x="200"/>
        <item m="1" x="559"/>
        <item m="1" x="525"/>
        <item m="1" x="187"/>
        <item m="1" x="314"/>
        <item m="1" x="718"/>
        <item m="1" x="487"/>
        <item m="1" x="484"/>
        <item m="1" x="526"/>
        <item m="1" x="532"/>
        <item m="1" x="533"/>
        <item m="1" x="272"/>
        <item m="1" x="206"/>
        <item m="1" x="530"/>
        <item m="1" x="545"/>
        <item m="1" x="477"/>
        <item m="1" x="150"/>
        <item m="1" x="546"/>
        <item m="1" x="542"/>
        <item m="1" x="536"/>
        <item m="1" x="537"/>
        <item m="1" x="182"/>
        <item m="1" x="544"/>
        <item m="1" x="538"/>
        <item m="1" x="553"/>
        <item m="1" x="549"/>
        <item m="1" x="551"/>
        <item m="1" x="550"/>
        <item m="1" x="552"/>
        <item m="1" x="585"/>
        <item m="1" x="275"/>
        <item m="1" x="227"/>
        <item m="1" x="523"/>
        <item m="1" x="556"/>
        <item m="1" x="561"/>
        <item m="1" x="237"/>
        <item m="1" x="562"/>
        <item m="1" x="566"/>
        <item m="1" x="183"/>
        <item m="1" x="574"/>
        <item m="1" x="573"/>
        <item m="1" x="320"/>
        <item m="1" x="572"/>
        <item m="1" x="407"/>
        <item m="1" x="378"/>
        <item m="1" x="596"/>
        <item m="1" x="579"/>
        <item m="1" x="580"/>
        <item m="1" x="384"/>
        <item m="1" x="716"/>
        <item m="1" x="153"/>
        <item m="1" x="220"/>
        <item m="1" x="606"/>
        <item m="1" x="433"/>
        <item m="1" x="398"/>
        <item m="1" x="592"/>
        <item m="1" x="361"/>
        <item m="1" x="587"/>
        <item m="1" x="589"/>
        <item m="1" x="408"/>
        <item m="1" x="148"/>
        <item m="1" x="595"/>
        <item m="1" x="306"/>
        <item m="1" x="594"/>
        <item m="1" x="609"/>
        <item m="1" x="603"/>
        <item m="1" x="211"/>
        <item m="1" x="611"/>
        <item m="1" x="604"/>
        <item m="1" x="193"/>
        <item m="1" x="455"/>
        <item m="1" x="449"/>
        <item m="1" x="450"/>
        <item m="1" x="451"/>
        <item m="1" x="448"/>
        <item m="1" x="99"/>
        <item m="1" x="694"/>
        <item m="1" x="733"/>
        <item m="1" x="734"/>
        <item x="19"/>
        <item m="1" x="693"/>
        <item m="1" x="232"/>
        <item m="1" x="452"/>
        <item m="1" x="73"/>
        <item m="1" x="75"/>
        <item m="1" x="55"/>
        <item m="1" x="56"/>
        <item m="1" x="497"/>
        <item m="1" x="614"/>
        <item m="1" x="44"/>
        <item m="1" x="613"/>
        <item m="1" x="615"/>
        <item m="1" x="565"/>
        <item m="1" x="531"/>
        <item m="1" x="440"/>
        <item m="1" x="192"/>
        <item m="1" x="242"/>
        <item m="1" x="124"/>
        <item m="1" x="410"/>
        <item m="1" x="263"/>
        <item m="1" x="548"/>
        <item m="1" x="180"/>
        <item m="1" x="63"/>
        <item m="1" x="404"/>
        <item m="1" x="678"/>
        <item m="1" x="582"/>
        <item m="1" x="289"/>
        <item m="1" x="139"/>
        <item m="1" x="681"/>
        <item m="1" x="563"/>
        <item m="1" x="235"/>
        <item m="1" x="418"/>
        <item m="1" x="201"/>
        <item m="1" x="262"/>
        <item m="1" x="480"/>
        <item m="1" x="560"/>
        <item m="1" x="633"/>
        <item m="1" x="155"/>
        <item m="1" x="270"/>
        <item m="1" x="115"/>
        <item m="1" x="568"/>
        <item m="1" x="291"/>
        <item m="1" x="326"/>
        <item m="1" x="363"/>
        <item m="1" x="483"/>
        <item m="1" x="512"/>
        <item m="1" x="529"/>
        <item m="1" x="686"/>
        <item m="1" x="519"/>
        <item m="1" x="218"/>
        <item m="1" x="461"/>
        <item m="1" x="290"/>
        <item m="1" x="541"/>
        <item m="1" x="91"/>
        <item m="1" x="45"/>
        <item m="1" x="48"/>
        <item m="1" x="147"/>
        <item m="1" x="158"/>
        <item m="1" x="159"/>
        <item m="1" x="164"/>
        <item m="1" x="171"/>
        <item m="1" x="176"/>
        <item m="1" x="184"/>
        <item m="1" x="185"/>
        <item m="1" x="194"/>
        <item m="1" x="205"/>
        <item m="1" x="210"/>
        <item m="1" x="222"/>
        <item m="1" x="231"/>
        <item m="1" x="236"/>
        <item m="1" x="238"/>
        <item m="1" x="239"/>
        <item m="1" x="244"/>
        <item m="1" x="245"/>
        <item m="1" x="255"/>
        <item m="1" x="256"/>
        <item m="1" x="265"/>
        <item m="1" x="267"/>
        <item m="1" x="269"/>
        <item m="1" x="274"/>
        <item m="1" x="282"/>
        <item m="1" x="284"/>
        <item m="1" x="293"/>
        <item m="1" x="294"/>
        <item m="1" x="300"/>
        <item m="1" x="301"/>
        <item m="1" x="305"/>
        <item m="1" x="311"/>
        <item m="1" x="317"/>
        <item m="1" x="323"/>
        <item m="1" x="327"/>
        <item m="1" x="328"/>
        <item m="1" x="330"/>
        <item m="1" x="333"/>
        <item m="1" x="334"/>
        <item m="1" x="343"/>
        <item m="1" x="347"/>
        <item m="1" x="348"/>
        <item m="1" x="350"/>
        <item m="1" x="358"/>
        <item m="1" x="364"/>
        <item m="1" x="370"/>
        <item m="1" x="377"/>
        <item m="1" x="386"/>
        <item m="1" x="401"/>
        <item m="1" x="406"/>
        <item m="1" x="409"/>
        <item m="1" x="412"/>
        <item m="1" x="419"/>
        <item m="1" x="430"/>
        <item m="1" x="439"/>
        <item m="1" x="441"/>
        <item m="1" x="442"/>
        <item m="1" x="445"/>
        <item m="1" x="446"/>
        <item m="1" x="116"/>
        <item m="1" x="117"/>
        <item m="1" x="120"/>
        <item m="1" x="122"/>
        <item m="1" x="125"/>
        <item m="1" x="127"/>
        <item m="1" x="134"/>
        <item m="1" x="138"/>
        <item m="1" x="140"/>
        <item m="1" x="142"/>
        <item m="1" x="145"/>
        <item m="1" x="111"/>
        <item m="1" x="108"/>
        <item m="1" x="103"/>
        <item m="1" x="78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3"/>
        <item m="1" x="426"/>
        <item m="1" x="404"/>
        <item m="1" x="163"/>
        <item m="1" x="416"/>
        <item m="1" x="36"/>
        <item m="1" x="162"/>
        <item m="1" x="395"/>
        <item m="1" x="505"/>
        <item m="1" x="468"/>
        <item m="1" x="507"/>
        <item m="1" x="498"/>
        <item m="1" x="249"/>
        <item x="19"/>
        <item m="1" x="503"/>
        <item m="1" x="406"/>
        <item m="1" x="512"/>
        <item m="1" x="109"/>
        <item m="1" x="387"/>
        <item m="1" x="456"/>
        <item m="1" x="408"/>
        <item m="1" x="414"/>
        <item m="1" x="85"/>
        <item m="1" x="501"/>
        <item m="1" x="184"/>
        <item m="1" x="40"/>
        <item m="1" x="386"/>
        <item m="1" x="122"/>
        <item m="1" x="483"/>
        <item m="1" x="434"/>
        <item m="1" x="88"/>
        <item m="1" x="129"/>
        <item m="1" x="101"/>
        <item m="1" x="84"/>
        <item m="1" x="92"/>
        <item m="1" x="411"/>
        <item m="1" x="518"/>
        <item m="1" x="520"/>
        <item m="1" x="399"/>
        <item m="1" x="407"/>
        <item m="1" x="460"/>
        <item m="1" x="77"/>
        <item m="1" x="516"/>
        <item m="1" x="453"/>
        <item m="1" x="487"/>
        <item m="1" x="513"/>
        <item m="1" x="490"/>
        <item m="1" x="519"/>
        <item m="1" x="410"/>
        <item m="1" x="113"/>
        <item m="1" x="112"/>
        <item m="1" x="55"/>
        <item m="1" x="391"/>
        <item m="1" x="474"/>
        <item m="1" x="467"/>
        <item m="1" x="478"/>
        <item m="1" x="488"/>
        <item m="1" x="466"/>
        <item m="1" x="443"/>
        <item m="1" x="44"/>
        <item m="1" x="510"/>
        <item m="1" x="59"/>
        <item m="1" x="491"/>
        <item m="1" x="380"/>
        <item m="1" x="469"/>
        <item m="1" x="64"/>
        <item m="1" x="508"/>
        <item m="1" x="423"/>
        <item m="1" x="500"/>
        <item m="1" x="451"/>
        <item m="1" x="431"/>
        <item m="1" x="374"/>
        <item m="1" x="117"/>
        <item m="1" x="370"/>
        <item m="1" x="470"/>
        <item m="1" x="53"/>
        <item m="1" x="499"/>
        <item m="1" x="382"/>
        <item m="1" x="118"/>
        <item m="1" x="29"/>
        <item m="1" x="433"/>
        <item m="1" x="495"/>
        <item m="1" x="394"/>
        <item m="1" x="482"/>
        <item m="1" x="430"/>
        <item m="1" x="419"/>
        <item m="1" x="400"/>
        <item m="1" x="45"/>
        <item m="1" x="393"/>
        <item m="1" x="99"/>
        <item m="1" x="479"/>
        <item m="1" x="226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81"/>
        <item m="1" x="438"/>
        <item m="1" x="493"/>
        <item m="1" x="124"/>
        <item m="1" x="134"/>
        <item m="1" x="427"/>
        <item m="1" x="397"/>
        <item m="1" x="409"/>
        <item m="1" x="213"/>
        <item m="1" x="392"/>
        <item m="1" x="481"/>
        <item m="1" x="396"/>
        <item m="1" x="388"/>
        <item m="1" x="115"/>
        <item m="1" x="457"/>
        <item m="1" x="447"/>
        <item m="1" x="214"/>
        <item m="1" x="169"/>
        <item m="1" x="480"/>
        <item m="1" x="455"/>
        <item x="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20"/>
        <item x="0"/>
        <item m="1" x="347"/>
        <item m="1" x="87"/>
        <item x="13"/>
        <item m="1" x="80"/>
        <item m="1" x="35"/>
        <item m="1" x="312"/>
        <item x="4"/>
        <item m="1" x="311"/>
        <item m="1" x="70"/>
        <item x="18"/>
        <item x="8"/>
        <item m="1" x="106"/>
        <item m="1" x="65"/>
        <item m="1" x="245"/>
        <item m="1" x="37"/>
        <item m="1" x="26"/>
        <item m="1" x="52"/>
        <item m="1" x="68"/>
        <item m="1" x="58"/>
        <item m="1" x="208"/>
        <item m="1" x="318"/>
        <item m="1" x="63"/>
        <item m="1" x="90"/>
        <item m="1" x="174"/>
        <item m="1" x="41"/>
        <item m="1" x="383"/>
        <item m="1" x="31"/>
        <item m="1" x="304"/>
        <item m="1" x="107"/>
        <item m="1" x="22"/>
        <item m="1" x="74"/>
        <item m="1" x="33"/>
        <item m="1" x="78"/>
        <item m="1" x="25"/>
        <item m="1" x="91"/>
        <item x="9"/>
        <item m="1" x="89"/>
        <item m="1" x="76"/>
        <item x="16"/>
        <item m="1" x="79"/>
        <item m="1" x="57"/>
        <item m="1" x="104"/>
        <item m="1" x="93"/>
        <item m="1" x="82"/>
        <item m="1" x="81"/>
        <item m="1" x="110"/>
        <item m="1" x="72"/>
        <item m="1" x="42"/>
        <item m="1" x="381"/>
        <item x="2"/>
        <item x="11"/>
        <item x="15"/>
        <item m="1" x="315"/>
        <item m="1" x="69"/>
        <item x="10"/>
        <item m="1" x="66"/>
        <item x="17"/>
        <item m="1" x="67"/>
        <item m="1" x="314"/>
        <item m="1" x="373"/>
        <item m="1" x="49"/>
        <item m="1" x="259"/>
        <item m="1" x="30"/>
        <item m="1" x="46"/>
        <item m="1" x="34"/>
        <item m="1" x="159"/>
        <item m="1" x="375"/>
        <item m="1" x="23"/>
        <item m="1" x="305"/>
        <item m="1" x="62"/>
        <item m="1" x="56"/>
        <item m="1" x="376"/>
        <item m="1" x="377"/>
        <item m="1" x="32"/>
        <item m="1" x="60"/>
        <item m="1" x="379"/>
        <item m="1" x="39"/>
        <item m="1" x="27"/>
        <item m="1" x="48"/>
        <item m="1" x="286"/>
        <item m="1" x="24"/>
        <item m="1" x="28"/>
        <item m="1" x="21"/>
        <item m="1" x="38"/>
        <item m="1" x="141"/>
        <item m="1" x="322"/>
        <item m="1" x="164"/>
        <item m="1" x="133"/>
        <item m="1" x="149"/>
        <item m="1" x="176"/>
        <item m="1" x="150"/>
        <item m="1" x="166"/>
        <item m="1" x="323"/>
        <item m="1" x="262"/>
        <item m="1" x="221"/>
        <item m="1" x="269"/>
        <item m="1" x="170"/>
        <item m="1" x="192"/>
        <item m="1" x="263"/>
        <item m="1" x="231"/>
        <item m="1" x="324"/>
        <item m="1" x="191"/>
        <item m="1" x="96"/>
        <item m="1" x="157"/>
        <item m="1" x="297"/>
        <item m="1" x="291"/>
        <item m="1" x="296"/>
        <item m="1" x="190"/>
        <item m="1" x="325"/>
        <item m="1" x="276"/>
        <item m="1" x="71"/>
        <item m="1" x="132"/>
        <item m="1" x="160"/>
        <item m="1" x="203"/>
        <item m="1" x="280"/>
        <item m="1" x="182"/>
        <item m="1" x="298"/>
        <item m="1" x="222"/>
        <item m="1" x="146"/>
        <item m="1" x="326"/>
        <item m="1" x="168"/>
        <item m="1" x="327"/>
        <item m="1" x="328"/>
        <item m="1" x="329"/>
        <item m="1" x="196"/>
        <item m="1" x="144"/>
        <item m="1" x="158"/>
        <item m="1" x="330"/>
        <item m="1" x="307"/>
        <item m="1" x="188"/>
        <item m="1" x="260"/>
        <item m="1" x="331"/>
        <item m="1" x="223"/>
        <item m="1" x="177"/>
        <item m="1" x="199"/>
        <item m="1" x="138"/>
        <item m="1" x="193"/>
        <item m="1" x="332"/>
        <item m="1" x="94"/>
        <item m="1" x="175"/>
        <item m="1" x="333"/>
        <item m="1" x="189"/>
        <item m="1" x="204"/>
        <item m="1" x="173"/>
        <item m="1" x="264"/>
        <item m="1" x="334"/>
        <item m="1" x="335"/>
        <item m="1" x="234"/>
        <item m="1" x="220"/>
        <item m="1" x="165"/>
        <item m="1" x="336"/>
        <item m="1" x="288"/>
        <item m="1" x="337"/>
        <item m="1" x="292"/>
        <item m="1" x="268"/>
        <item m="1" x="338"/>
        <item m="1" x="229"/>
        <item m="1" x="275"/>
        <item m="1" x="161"/>
        <item m="1" x="227"/>
        <item m="1" x="135"/>
        <item m="1" x="278"/>
        <item m="1" x="224"/>
        <item m="1" x="232"/>
        <item m="1" x="139"/>
        <item m="1" x="339"/>
        <item m="1" x="233"/>
        <item m="1" x="272"/>
        <item m="1" x="340"/>
        <item m="1" x="151"/>
        <item m="1" x="341"/>
        <item m="1" x="342"/>
        <item m="1" x="343"/>
        <item m="1" x="345"/>
        <item m="1" x="346"/>
        <item m="1" x="306"/>
        <item m="1" x="348"/>
        <item m="1" x="349"/>
        <item m="1" x="186"/>
        <item m="1" x="108"/>
        <item m="1" x="350"/>
        <item m="1" x="257"/>
        <item m="1" x="215"/>
        <item m="1" x="274"/>
        <item m="1" x="61"/>
        <item m="1" x="302"/>
        <item m="1" x="179"/>
        <item m="1" x="216"/>
        <item m="1" x="351"/>
        <item m="1" x="352"/>
        <item m="1" x="293"/>
        <item m="1" x="308"/>
        <item m="1" x="212"/>
        <item m="1" x="225"/>
        <item m="1" x="353"/>
        <item m="1" x="354"/>
        <item m="1" x="236"/>
        <item m="1" x="355"/>
        <item m="1" x="211"/>
        <item m="1" x="356"/>
        <item m="1" x="205"/>
        <item m="1" x="218"/>
        <item m="1" x="209"/>
        <item m="1" x="228"/>
        <item m="1" x="217"/>
        <item m="1" x="210"/>
        <item m="1" x="357"/>
        <item m="1" x="140"/>
        <item m="1" x="252"/>
        <item m="1" x="121"/>
        <item m="1" x="295"/>
        <item m="1" x="178"/>
        <item m="1" x="154"/>
        <item m="1" x="358"/>
        <item m="1" x="359"/>
        <item m="1" x="183"/>
        <item m="1" x="300"/>
        <item m="1" x="360"/>
        <item m="1" x="201"/>
        <item m="1" x="200"/>
        <item m="1" x="137"/>
        <item m="1" x="289"/>
        <item m="1" x="294"/>
        <item m="1" x="290"/>
        <item m="1" x="361"/>
        <item m="1" x="277"/>
        <item m="1" x="310"/>
        <item m="1" x="114"/>
        <item m="1" x="230"/>
        <item m="1" x="271"/>
        <item x="3"/>
        <item m="1" x="362"/>
        <item m="1" x="237"/>
        <item m="1" x="253"/>
        <item m="1" x="198"/>
        <item m="1" x="363"/>
        <item m="1" x="103"/>
        <item m="1" x="364"/>
        <item m="1" x="100"/>
        <item m="1" x="119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31"/>
        <item m="1" x="313"/>
        <item x="12"/>
        <item m="1" x="317"/>
        <item m="1" x="319"/>
        <item m="1" x="248"/>
        <item m="1" x="320"/>
        <item m="1" x="287"/>
        <item m="1" x="321"/>
        <item m="1" x="98"/>
        <item m="1" x="95"/>
        <item x="1"/>
        <item m="1" x="51"/>
        <item x="14"/>
        <item m="1" x="285"/>
        <item m="1" x="155"/>
        <item m="1" x="83"/>
        <item m="1" x="47"/>
        <item x="6"/>
        <item m="1" x="152"/>
        <item m="1" x="136"/>
        <item m="1" x="207"/>
        <item m="1" x="261"/>
        <item m="1" x="116"/>
        <item m="1" x="153"/>
        <item m="1" x="148"/>
        <item m="1" x="194"/>
        <item m="1" x="180"/>
        <item m="1" x="255"/>
        <item m="1" x="266"/>
        <item m="1" x="265"/>
        <item m="1" x="309"/>
        <item m="1" x="267"/>
        <item m="1" x="147"/>
        <item m="1" x="279"/>
        <item m="1" x="270"/>
        <item m="1" x="273"/>
        <item m="1" x="250"/>
        <item m="1" x="185"/>
        <item m="1" x="284"/>
        <item m="1" x="246"/>
        <item m="1" x="247"/>
        <item m="1" x="242"/>
        <item m="1" x="243"/>
        <item m="1" x="244"/>
        <item m="1" x="241"/>
        <item m="1" x="86"/>
        <item m="1" x="235"/>
        <item m="1" x="197"/>
        <item m="1" x="282"/>
        <item m="1" x="256"/>
        <item m="1" x="50"/>
        <item m="1" x="73"/>
        <item m="1" x="54"/>
        <item m="1" x="239"/>
        <item m="1" x="281"/>
        <item m="1" x="145"/>
        <item m="1" x="172"/>
        <item m="1" x="254"/>
        <item m="1" x="301"/>
        <item m="1" x="142"/>
        <item m="1" x="143"/>
        <item m="1" x="156"/>
        <item m="1" x="167"/>
        <item m="1" x="171"/>
        <item m="1" x="187"/>
        <item m="1" x="195"/>
        <item m="1" x="202"/>
        <item m="1" x="111"/>
        <item m="1" x="206"/>
        <item m="1" x="219"/>
        <item m="1" x="238"/>
        <item m="1" x="240"/>
        <item m="1" x="120"/>
        <item m="1" x="123"/>
        <item m="1" x="125"/>
        <item m="1" x="126"/>
        <item m="1" x="127"/>
        <item m="1" x="128"/>
        <item m="1" x="130"/>
        <item m="1" x="105"/>
        <item m="1" x="102"/>
        <item m="1" x="97"/>
        <item m="1" x="75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6"/>
        <item m="1" x="28"/>
        <item x="0"/>
        <item x="7"/>
        <item x="3"/>
        <item m="1" x="19"/>
        <item m="1" x="13"/>
        <item m="1" x="36"/>
        <item m="1" x="64"/>
        <item m="1" x="73"/>
        <item m="1" x="65"/>
        <item x="5"/>
        <item m="1" x="16"/>
        <item m="1" x="61"/>
        <item m="1" x="26"/>
        <item m="1" x="37"/>
        <item m="1" x="74"/>
        <item m="1" x="68"/>
        <item m="1" x="42"/>
        <item m="1" x="14"/>
        <item m="1" x="12"/>
        <item m="1" x="50"/>
        <item x="1"/>
        <item m="1" x="15"/>
        <item x="9"/>
        <item m="1" x="47"/>
        <item m="1" x="72"/>
        <item m="1" x="24"/>
        <item m="1" x="32"/>
        <item m="1" x="34"/>
        <item m="1" x="30"/>
        <item m="1" x="45"/>
        <item m="1" x="22"/>
        <item m="1" x="11"/>
        <item m="1" x="21"/>
        <item x="8"/>
        <item m="1" x="60"/>
        <item x="4"/>
        <item m="1" x="71"/>
        <item m="1" x="33"/>
        <item m="1" x="25"/>
        <item m="1" x="70"/>
        <item m="1" x="27"/>
        <item m="1" x="20"/>
        <item m="1" x="31"/>
        <item m="1" x="69"/>
        <item m="1" x="41"/>
        <item m="1" x="67"/>
        <item m="1" x="66"/>
        <item m="1" x="17"/>
        <item m="1" x="46"/>
        <item m="1" x="75"/>
        <item m="1" x="10"/>
        <item m="1" x="29"/>
        <item m="1" x="18"/>
        <item m="1" x="57"/>
        <item m="1" x="51"/>
        <item m="1" x="40"/>
        <item m="1" x="58"/>
        <item m="1" x="43"/>
        <item m="1" x="55"/>
        <item m="1" x="54"/>
        <item m="1" x="59"/>
        <item m="1" x="48"/>
        <item m="1" x="62"/>
        <item m="1" x="56"/>
        <item m="1" x="39"/>
        <item m="1" x="52"/>
        <item m="1" x="44"/>
        <item m="1" x="63"/>
        <item x="2"/>
        <item m="1" x="38"/>
        <item m="1" x="49"/>
        <item m="1" x="23"/>
        <item m="1" x="53"/>
        <item m="1" x="3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7"/>
        <item x="3"/>
        <item m="1" x="128"/>
        <item m="1" x="177"/>
        <item x="0"/>
        <item m="1" x="230"/>
        <item m="1" x="196"/>
        <item m="1" x="134"/>
        <item m="1" x="106"/>
        <item m="1" x="155"/>
        <item m="1" x="201"/>
        <item m="1" x="180"/>
        <item m="1" x="147"/>
        <item x="8"/>
        <item m="1" x="145"/>
        <item m="1" x="36"/>
        <item m="1" x="41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1"/>
        <item m="1" x="206"/>
        <item m="1" x="149"/>
        <item m="1" x="101"/>
        <item m="1" x="211"/>
        <item m="1" x="109"/>
        <item m="1" x="139"/>
        <item m="1" x="168"/>
        <item m="1" x="185"/>
        <item m="1" x="38"/>
        <item m="1" x="169"/>
        <item m="1" x="228"/>
        <item m="1" x="175"/>
        <item m="1" x="231"/>
        <item m="1" x="233"/>
        <item m="1" x="221"/>
        <item m="1" x="174"/>
        <item m="1" x="48"/>
        <item m="1" x="146"/>
        <item m="1" x="176"/>
        <item m="1" x="220"/>
        <item m="1" x="110"/>
        <item m="1" x="118"/>
        <item m="1" x="108"/>
        <item m="1" x="105"/>
        <item m="1" x="59"/>
        <item m="1" x="216"/>
        <item m="1" x="144"/>
        <item m="1" x="34"/>
        <item m="1" x="2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5"/>
        <item m="1" x="232"/>
        <item m="1" x="129"/>
        <item m="1" x="163"/>
        <item m="1" x="229"/>
        <item m="1" x="205"/>
        <item m="1" x="225"/>
        <item m="1" x="200"/>
        <item x="7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1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71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4"/>
        <item m="1" x="28"/>
        <item x="6"/>
        <item m="1" x="21"/>
        <item m="1" x="65"/>
        <item m="1" x="32"/>
        <item m="1" x="44"/>
        <item m="1" x="50"/>
        <item m="1" x="35"/>
        <item m="1" x="18"/>
        <item m="1" x="19"/>
        <item m="1" x="29"/>
        <item m="1" x="37"/>
        <item m="1" x="16"/>
        <item m="1" x="31"/>
        <item m="1" x="45"/>
        <item x="11"/>
        <item m="1" x="55"/>
        <item m="1" x="39"/>
        <item m="1" x="23"/>
        <item m="1" x="24"/>
        <item x="9"/>
        <item x="10"/>
        <item x="13"/>
        <item m="1" x="25"/>
        <item m="1" x="30"/>
        <item m="1" x="66"/>
        <item m="1" x="15"/>
        <item m="1" x="22"/>
        <item m="1" x="46"/>
        <item m="1" x="40"/>
        <item m="1" x="63"/>
        <item m="1" x="83"/>
        <item m="1" x="73"/>
        <item m="1" x="76"/>
        <item m="1" x="61"/>
        <item m="1" x="56"/>
        <item m="1" x="43"/>
        <item m="1" x="47"/>
        <item m="1" x="58"/>
        <item m="1" x="86"/>
        <item m="1" x="62"/>
        <item m="1" x="87"/>
        <item m="1" x="72"/>
        <item m="1" x="51"/>
        <item m="1" x="64"/>
        <item m="1" x="78"/>
        <item m="1" x="88"/>
        <item m="1" x="89"/>
        <item m="1" x="82"/>
        <item m="1" x="84"/>
        <item m="1" x="42"/>
        <item m="1" x="90"/>
        <item m="1" x="91"/>
        <item m="1" x="53"/>
        <item m="1" x="92"/>
        <item m="1" x="68"/>
        <item m="1" x="74"/>
        <item m="1" x="93"/>
        <item m="1" x="94"/>
        <item m="1" x="85"/>
        <item m="1" x="95"/>
        <item m="1" x="70"/>
        <item m="1" x="57"/>
        <item m="1" x="52"/>
        <item m="1" x="49"/>
        <item m="1" x="96"/>
        <item m="1" x="69"/>
        <item m="1" x="60"/>
        <item m="1" x="75"/>
        <item x="4"/>
        <item m="1" x="67"/>
        <item m="1" x="80"/>
        <item m="1" x="79"/>
        <item m="1" x="81"/>
        <item m="1" x="33"/>
        <item m="1" x="26"/>
        <item m="1" x="27"/>
        <item m="1" x="77"/>
        <item m="1" x="54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1">
    <i>
      <x v="55"/>
      <x v="55"/>
      <x v="4"/>
      <x v="55"/>
      <x v="255"/>
      <x v="5"/>
      <x v="239"/>
      <x/>
      <x v="11"/>
      <x/>
      <x v="172"/>
    </i>
    <i r="3">
      <x v="191"/>
      <x v="4"/>
      <x v="5"/>
      <x v="450"/>
      <x/>
      <x v="3"/>
      <x/>
      <x v="178"/>
    </i>
    <i r="3">
      <x v="193"/>
      <x v="21"/>
      <x v="5"/>
      <x v="198"/>
      <x/>
      <x v="37"/>
      <x/>
      <x v="158"/>
    </i>
    <i r="3">
      <x v="224"/>
      <x v="16"/>
      <x v="5"/>
      <x v="187"/>
      <x/>
      <x v="2"/>
      <x/>
      <x v="11"/>
    </i>
    <i r="3">
      <x v="237"/>
      <x v="18"/>
      <x v="5"/>
      <x v="194"/>
      <x/>
      <x v="2"/>
      <x/>
      <x v="11"/>
    </i>
    <i r="3">
      <x v="290"/>
      <x v="46"/>
      <x v="5"/>
      <x v="244"/>
      <x/>
      <x v="24"/>
      <x/>
      <x v="179"/>
    </i>
    <i r="3">
      <x v="304"/>
      <x v="748"/>
      <x v="5"/>
      <x v="41"/>
      <x/>
      <x v="22"/>
      <x/>
      <x v="109"/>
    </i>
    <i r="3">
      <x v="324"/>
      <x v="248"/>
      <x v="5"/>
      <x v="226"/>
      <x/>
      <x v="35"/>
      <x/>
      <x v="119"/>
    </i>
    <i r="3">
      <x v="382"/>
      <x v="15"/>
      <x v="5"/>
      <x v="439"/>
      <x/>
      <x v="22"/>
      <x/>
      <x v="109"/>
    </i>
    <i r="3">
      <x v="392"/>
      <x v="22"/>
      <x v="5"/>
      <x v="238"/>
      <x/>
      <x/>
      <x/>
      <x v="177"/>
    </i>
    <i r="3">
      <x v="426"/>
      <x v="254"/>
      <x v="5"/>
      <x v="237"/>
      <x/>
      <x v="22"/>
      <x/>
      <x v="109"/>
    </i>
    <i r="3">
      <x v="464"/>
      <x v="229"/>
      <x v="5"/>
      <x v="190"/>
      <x/>
      <x v="11"/>
      <x/>
      <x v="20"/>
    </i>
    <i r="3">
      <x v="466"/>
      <x v="197"/>
      <x v="5"/>
      <x v="455"/>
      <x/>
      <x v="70"/>
      <x/>
      <x v="226"/>
    </i>
    <i r="3">
      <x v="518"/>
      <x v="24"/>
      <x v="5"/>
      <x v="242"/>
      <x/>
      <x v="11"/>
      <x/>
      <x v="20"/>
    </i>
    <i r="3">
      <x v="563"/>
      <x v="9"/>
      <x v="9"/>
      <x v="418"/>
      <x/>
      <x v="2"/>
      <x/>
      <x v="8"/>
    </i>
    <i r="3">
      <x v="572"/>
      <x v="236"/>
      <x v="5"/>
      <x v="14"/>
      <x/>
      <x v="4"/>
      <x/>
      <x v="81"/>
    </i>
    <i r="3">
      <x v="644"/>
      <x v="247"/>
      <x v="5"/>
      <x v="223"/>
      <x/>
      <x v="2"/>
      <x/>
      <x v="89"/>
    </i>
    <i r="3">
      <x v="646"/>
      <x v="3"/>
      <x v="5"/>
      <x v="161"/>
      <x/>
      <x v="22"/>
      <x/>
      <x v="109"/>
    </i>
    <i r="3">
      <x v="658"/>
      <x v="20"/>
      <x v="5"/>
      <x v="197"/>
      <x/>
      <x v="2"/>
      <x/>
      <x v="35"/>
    </i>
    <i r="3">
      <x v="666"/>
      <x v="621"/>
      <x v="5"/>
      <x v="448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0385C9-AACF-447B-84AE-91018825735C}" name="paymentrecon" cacheId="33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2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4"/>
        <item m="1" x="3"/>
        <item m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76"/>
        <item m="1" x="495"/>
        <item m="1" x="486"/>
        <item m="1" x="146"/>
        <item m="1" x="489"/>
        <item m="1" x="285"/>
        <item m="1" x="396"/>
        <item m="1" x="570"/>
        <item m="1" x="386"/>
        <item m="1" x="595"/>
        <item m="1" x="537"/>
        <item m="1" x="137"/>
        <item m="1" x="211"/>
        <item m="1" x="77"/>
        <item m="1" x="554"/>
        <item m="1" x="332"/>
        <item m="1" x="594"/>
        <item m="1" x="117"/>
        <item m="1" x="104"/>
        <item m="1" x="93"/>
        <item m="1" x="32"/>
        <item m="1" x="207"/>
        <item m="1" x="167"/>
        <item m="1" x="655"/>
        <item m="1" x="412"/>
        <item m="1" x="438"/>
        <item m="1" x="322"/>
        <item m="1" x="60"/>
        <item m="1" x="42"/>
        <item m="1" x="618"/>
        <item m="1" x="672"/>
        <item m="1" x="259"/>
        <item m="1" x="75"/>
        <item m="1" x="226"/>
        <item m="1" x="301"/>
        <item m="1" x="585"/>
        <item m="1" x="195"/>
        <item m="1" x="323"/>
        <item m="1" x="390"/>
        <item m="1" x="454"/>
        <item m="1" x="364"/>
        <item m="1" x="512"/>
        <item m="1" x="485"/>
        <item m="1" x="278"/>
        <item m="1" x="660"/>
        <item m="1" x="45"/>
        <item m="1" x="292"/>
        <item m="1" x="643"/>
        <item m="1" x="481"/>
        <item m="1" x="175"/>
        <item m="1" x="234"/>
        <item m="1" x="274"/>
        <item m="1" x="343"/>
        <item m="1" x="399"/>
        <item m="1" x="69"/>
        <item x="15"/>
        <item m="1" x="51"/>
        <item m="1" x="239"/>
        <item m="1" x="600"/>
        <item m="1" x="479"/>
        <item m="1" x="391"/>
        <item m="1" x="170"/>
        <item m="1" x="190"/>
        <item m="1" x="522"/>
        <item m="1" x="377"/>
        <item m="1" x="541"/>
        <item m="1" x="20"/>
        <item m="1" x="28"/>
        <item m="1" x="433"/>
        <item m="1" x="337"/>
        <item m="1" x="55"/>
        <item m="1" x="294"/>
        <item m="1" x="102"/>
        <item m="1" x="547"/>
        <item m="1" x="53"/>
        <item m="1" x="351"/>
        <item m="1" x="116"/>
        <item m="1" x="347"/>
        <item m="1" x="551"/>
        <item m="1" x="158"/>
        <item m="1" x="452"/>
        <item m="1" x="303"/>
        <item m="1" x="80"/>
        <item m="1" x="92"/>
        <item m="1" x="646"/>
        <item m="1" x="581"/>
        <item m="1" x="281"/>
        <item m="1" x="71"/>
        <item m="1" x="546"/>
        <item m="1" x="553"/>
        <item m="1" x="642"/>
        <item m="1" x="65"/>
        <item m="1" x="602"/>
        <item m="1" x="358"/>
        <item m="1" x="183"/>
        <item m="1" x="542"/>
        <item m="1" x="573"/>
        <item m="1" x="168"/>
        <item m="1" x="372"/>
        <item m="1" x="424"/>
        <item m="1" x="459"/>
        <item m="1" x="651"/>
        <item m="1" x="30"/>
        <item m="1" x="539"/>
        <item m="1" x="427"/>
        <item m="1" x="534"/>
        <item m="1" x="214"/>
        <item m="1" x="540"/>
        <item m="1" x="289"/>
        <item m="1" x="326"/>
        <item m="1" x="508"/>
        <item m="1" x="394"/>
        <item m="1" x="91"/>
        <item m="1" x="380"/>
        <item m="1" x="482"/>
        <item m="1" x="81"/>
        <item m="1" x="217"/>
        <item m="1" x="283"/>
        <item m="1" x="267"/>
        <item m="1" x="506"/>
        <item m="1" x="184"/>
        <item m="1" x="587"/>
        <item m="1" x="448"/>
        <item m="1" x="355"/>
        <item m="1" x="445"/>
        <item m="1" x="159"/>
        <item m="1" x="389"/>
        <item m="1" x="67"/>
        <item m="1" x="608"/>
        <item m="1" x="453"/>
        <item m="1" x="114"/>
        <item m="1" x="121"/>
        <item m="1" x="31"/>
        <item m="1" x="76"/>
        <item m="1" x="101"/>
        <item m="1" x="559"/>
        <item m="1" x="221"/>
        <item m="1" x="578"/>
        <item m="1" x="112"/>
        <item m="1" x="392"/>
        <item m="1" x="305"/>
        <item m="1" x="174"/>
        <item m="1" x="567"/>
        <item m="1" x="220"/>
        <item m="1" x="246"/>
        <item m="1" x="564"/>
        <item m="1" x="527"/>
        <item m="1" x="295"/>
        <item m="1" x="27"/>
        <item m="1" x="667"/>
        <item m="1" x="238"/>
        <item m="1" x="147"/>
        <item m="1" x="375"/>
        <item m="1" x="201"/>
        <item m="1" x="125"/>
        <item m="1" x="645"/>
        <item m="1" x="684"/>
        <item m="1" x="460"/>
        <item m="1" x="193"/>
        <item m="1" x="379"/>
        <item m="1" x="192"/>
        <item m="1" x="596"/>
        <item m="1" x="248"/>
        <item m="1" x="49"/>
        <item m="1" x="598"/>
        <item m="1" x="124"/>
        <item m="1" x="531"/>
        <item m="1" x="384"/>
        <item m="1" x="441"/>
        <item m="1" x="523"/>
        <item m="1" x="410"/>
        <item m="1" x="143"/>
        <item m="1" x="499"/>
        <item m="1" x="518"/>
        <item m="1" x="273"/>
        <item m="1" x="458"/>
        <item m="1" x="269"/>
        <item m="1" x="222"/>
        <item m="1" x="24"/>
        <item m="1" x="198"/>
        <item m="1" x="624"/>
        <item m="1" x="605"/>
        <item m="1" x="228"/>
        <item m="1" x="161"/>
        <item m="1" x="526"/>
        <item m="1" x="577"/>
        <item m="1" x="387"/>
        <item m="1" x="134"/>
        <item m="1" x="470"/>
        <item m="1" x="418"/>
        <item m="1" x="409"/>
        <item x="14"/>
        <item m="1" x="48"/>
        <item x="8"/>
        <item m="1" x="639"/>
        <item m="1" x="467"/>
        <item m="1" x="224"/>
        <item m="1" x="209"/>
        <item m="1" x="670"/>
        <item m="1" x="263"/>
        <item m="1" x="73"/>
        <item m="1" x="580"/>
        <item m="1" x="231"/>
        <item m="1" x="354"/>
        <item m="1" x="510"/>
        <item m="1" x="107"/>
        <item m="1" x="110"/>
        <item m="1" x="120"/>
        <item m="1" x="336"/>
        <item m="1" x="597"/>
        <item m="1" x="524"/>
        <item m="1" x="119"/>
        <item m="1" x="330"/>
        <item m="1" x="545"/>
        <item m="1" x="579"/>
        <item m="1" x="255"/>
        <item m="1" x="472"/>
        <item m="1" x="41"/>
        <item m="1" x="420"/>
        <item m="1" x="261"/>
        <item m="1" x="186"/>
        <item m="1" x="169"/>
        <item m="1" x="288"/>
        <item m="1" x="590"/>
        <item x="0"/>
        <item m="1" x="225"/>
        <item m="1" x="419"/>
        <item m="1" x="287"/>
        <item m="1" x="232"/>
        <item m="1" x="368"/>
        <item m="1" x="555"/>
        <item m="1" x="653"/>
        <item m="1" x="135"/>
        <item m="1" x="675"/>
        <item m="1" x="22"/>
        <item m="1" x="634"/>
        <item m="1" x="637"/>
        <item x="4"/>
        <item m="1" x="492"/>
        <item m="1" x="118"/>
        <item m="1" x="406"/>
        <item m="1" x="401"/>
        <item m="1" x="350"/>
        <item m="1" x="566"/>
        <item m="1" x="565"/>
        <item m="1" x="532"/>
        <item m="1" x="374"/>
        <item m="1" x="178"/>
        <item m="1" x="484"/>
        <item m="1" x="99"/>
        <item m="1" x="516"/>
        <item m="1" x="302"/>
        <item m="1" x="202"/>
        <item m="1" x="148"/>
        <item m="1" x="493"/>
        <item m="1" x="166"/>
        <item m="1" x="478"/>
        <item m="1" x="155"/>
        <item m="1" x="236"/>
        <item m="1" x="142"/>
        <item m="1" x="328"/>
        <item m="1" x="400"/>
        <item m="1" x="548"/>
        <item m="1" x="64"/>
        <item m="1" x="348"/>
        <item m="1" x="362"/>
        <item m="1" x="152"/>
        <item m="1" x="230"/>
        <item m="1" x="378"/>
        <item m="1" x="525"/>
        <item m="1" x="498"/>
        <item m="1" x="429"/>
        <item m="1" x="352"/>
        <item m="1" x="393"/>
        <item m="1" x="630"/>
        <item m="1" x="270"/>
        <item m="1" x="503"/>
        <item m="1" x="25"/>
        <item m="1" x="219"/>
        <item m="1" x="196"/>
        <item m="1" x="562"/>
        <item m="1" x="465"/>
        <item m="1" x="435"/>
        <item m="1" x="383"/>
        <item m="1" x="131"/>
        <item m="1" x="334"/>
        <item m="1" x="265"/>
        <item m="1" x="282"/>
        <item m="1" x="606"/>
        <item m="1" x="437"/>
        <item x="17"/>
        <item m="1" x="70"/>
        <item m="1" x="172"/>
        <item m="1" x="505"/>
        <item m="1" x="443"/>
        <item m="1" x="626"/>
        <item m="1" x="574"/>
        <item m="1" x="569"/>
        <item m="1" x="266"/>
        <item m="1" x="607"/>
        <item m="1" x="456"/>
        <item m="1" x="79"/>
        <item m="1" x="333"/>
        <item m="1" x="144"/>
        <item x="19"/>
        <item m="1" x="496"/>
        <item m="1" x="635"/>
        <item m="1" x="591"/>
        <item m="1" x="331"/>
        <item m="1" x="213"/>
        <item m="1" x="685"/>
        <item m="1" x="681"/>
        <item m="1" x="366"/>
        <item m="1" x="314"/>
        <item m="1" x="455"/>
        <item m="1" x="662"/>
        <item m="1" x="84"/>
        <item m="1" x="253"/>
        <item m="1" x="408"/>
        <item m="1" x="271"/>
        <item m="1" x="327"/>
        <item m="1" x="223"/>
        <item m="1" x="63"/>
        <item m="1" x="513"/>
        <item x="16"/>
        <item m="1" x="556"/>
        <item m="1" x="619"/>
        <item m="1" x="199"/>
        <item m="1" x="275"/>
        <item m="1" x="177"/>
        <item m="1" x="35"/>
        <item m="1" x="572"/>
        <item m="1" x="474"/>
        <item m="1" x="46"/>
        <item m="1" x="500"/>
        <item m="1" x="536"/>
        <item m="1" x="296"/>
        <item m="1" x="33"/>
        <item m="1" x="113"/>
        <item m="1" x="488"/>
        <item m="1" x="181"/>
        <item m="1" x="477"/>
        <item m="1" x="345"/>
        <item m="1" x="640"/>
        <item m="1" x="74"/>
        <item m="1" x="37"/>
        <item m="1" x="38"/>
        <item m="1" x="677"/>
        <item m="1" x="299"/>
        <item m="1" x="490"/>
        <item m="1" x="473"/>
        <item m="1" x="414"/>
        <item m="1" x="165"/>
        <item m="1" x="369"/>
        <item m="1" x="359"/>
        <item m="1" x="300"/>
        <item m="1" x="349"/>
        <item m="1" x="68"/>
        <item m="1" x="648"/>
        <item m="1" x="256"/>
        <item m="1" x="381"/>
        <item m="1" x="586"/>
        <item m="1" x="250"/>
        <item m="1" x="360"/>
        <item m="1" x="57"/>
        <item m="1" x="310"/>
        <item m="1" x="338"/>
        <item m="1" x="21"/>
        <item m="1" x="244"/>
        <item m="1" x="115"/>
        <item m="1" x="316"/>
        <item m="1" x="194"/>
        <item m="1" x="550"/>
        <item m="1" x="583"/>
        <item m="1" x="111"/>
        <item m="1" x="612"/>
        <item m="1" x="673"/>
        <item m="1" x="325"/>
        <item m="1" x="171"/>
        <item m="1" x="82"/>
        <item m="1" x="449"/>
        <item m="1" x="426"/>
        <item x="12"/>
        <item m="1" x="129"/>
        <item m="1" x="98"/>
        <item m="1" x="475"/>
        <item m="1" x="50"/>
        <item m="1" x="628"/>
        <item m="1" x="552"/>
        <item m="1" x="395"/>
        <item m="1" x="558"/>
        <item m="1" x="127"/>
        <item x="11"/>
        <item m="1" x="544"/>
        <item m="1" x="519"/>
        <item m="1" x="584"/>
        <item m="1" x="298"/>
        <item m="1" x="276"/>
        <item m="1" x="36"/>
        <item m="1" x="197"/>
        <item m="1" x="284"/>
        <item m="1" x="576"/>
        <item m="1" x="268"/>
        <item m="1" x="497"/>
        <item m="1" x="494"/>
        <item m="1" x="504"/>
        <item m="1" x="311"/>
        <item m="1" x="204"/>
        <item m="1" x="671"/>
        <item m="1" x="416"/>
        <item m="1" x="247"/>
        <item m="1" x="373"/>
        <item m="1" x="440"/>
        <item m="1" x="538"/>
        <item m="1" x="44"/>
        <item m="1" x="446"/>
        <item m="1" x="130"/>
        <item m="1" x="149"/>
        <item m="1" x="126"/>
        <item m="1" x="571"/>
        <item m="1" x="509"/>
        <item m="1" x="52"/>
        <item m="1" x="627"/>
        <item m="1" x="530"/>
        <item m="1" x="94"/>
        <item m="1" x="47"/>
        <item x="2"/>
        <item m="1" x="361"/>
        <item m="1" x="402"/>
        <item m="1" x="563"/>
        <item m="1" x="290"/>
        <item m="1" x="319"/>
        <item m="1" x="156"/>
        <item m="1" x="603"/>
        <item m="1" x="163"/>
        <item m="1" x="520"/>
        <item m="1" x="468"/>
        <item m="1" x="517"/>
        <item m="1" x="340"/>
        <item m="1" x="625"/>
        <item m="1" x="363"/>
        <item m="1" x="164"/>
        <item m="1" x="153"/>
        <item m="1" x="388"/>
        <item m="1" x="593"/>
        <item m="1" x="206"/>
        <item m="1" x="203"/>
        <item m="1" x="200"/>
        <item m="1" x="679"/>
        <item m="1" x="321"/>
        <item m="1" x="272"/>
        <item m="1" x="609"/>
        <item m="1" x="466"/>
        <item m="1" x="421"/>
        <item m="1" x="162"/>
        <item m="1" x="123"/>
        <item m="1" x="423"/>
        <item m="1" x="678"/>
        <item m="1" x="103"/>
        <item m="1" x="251"/>
        <item m="1" x="90"/>
        <item m="1" x="543"/>
        <item m="1" x="85"/>
        <item m="1" x="100"/>
        <item x="13"/>
        <item m="1" x="657"/>
        <item x="6"/>
        <item m="1" x="335"/>
        <item m="1" x="674"/>
        <item m="1" x="160"/>
        <item m="1" x="557"/>
        <item m="1" x="173"/>
        <item m="1" x="182"/>
        <item m="1" x="138"/>
        <item m="1" x="487"/>
        <item m="1" x="407"/>
        <item m="1" x="647"/>
        <item m="1" x="620"/>
        <item m="1" x="235"/>
        <item m="1" x="514"/>
        <item m="1" x="561"/>
        <item m="1" x="422"/>
        <item m="1" x="264"/>
        <item m="1" x="511"/>
        <item m="1" x="43"/>
        <item m="1" x="533"/>
        <item m="1" x="88"/>
        <item m="1" x="145"/>
        <item m="1" x="611"/>
        <item m="1" x="312"/>
        <item m="1" x="187"/>
        <item m="1" x="339"/>
        <item m="1" x="212"/>
        <item m="1" x="549"/>
        <item m="1" x="240"/>
        <item m="1" x="210"/>
        <item m="1" x="308"/>
        <item m="1" x="403"/>
        <item m="1" x="83"/>
        <item m="1" x="415"/>
        <item m="1" x="356"/>
        <item m="1" x="376"/>
        <item m="1" x="151"/>
        <item m="1" x="58"/>
        <item m="1" x="324"/>
        <item m="1" x="286"/>
        <item m="1" x="133"/>
        <item m="1" x="404"/>
        <item m="1" x="277"/>
        <item m="1" x="664"/>
        <item m="1" x="140"/>
        <item m="1" x="252"/>
        <item m="1" x="610"/>
        <item m="1" x="208"/>
        <item m="1" x="95"/>
        <item m="1" x="652"/>
        <item m="1" x="245"/>
        <item m="1" x="439"/>
        <item x="10"/>
        <item m="1" x="631"/>
        <item m="1" x="136"/>
        <item m="1" x="293"/>
        <item m="1" x="108"/>
        <item m="1" x="621"/>
        <item m="1" x="636"/>
        <item m="1" x="157"/>
        <item m="1" x="614"/>
        <item m="1" x="86"/>
        <item m="1" x="128"/>
        <item m="1" x="242"/>
        <item m="1" x="215"/>
        <item m="1" x="686"/>
        <item m="1" x="87"/>
        <item m="1" x="205"/>
        <item m="1" x="615"/>
        <item m="1" x="313"/>
        <item m="1" x="669"/>
        <item m="1" x="668"/>
        <item m="1" x="306"/>
        <item m="1" x="357"/>
        <item m="1" x="54"/>
        <item m="1" x="62"/>
        <item m="1" x="430"/>
        <item m="1" x="39"/>
        <item m="1" x="96"/>
        <item m="1" x="535"/>
        <item m="1" x="72"/>
        <item m="1" x="40"/>
        <item m="1" x="425"/>
        <item m="1" x="592"/>
        <item m="1" x="560"/>
        <item m="1" x="353"/>
        <item m="1" x="241"/>
        <item m="1" x="476"/>
        <item m="1" x="97"/>
        <item m="1" x="61"/>
        <item m="1" x="623"/>
        <item m="1" x="56"/>
        <item m="1" x="309"/>
        <item m="1" x="617"/>
        <item m="1" x="189"/>
        <item m="1" x="297"/>
        <item m="1" x="141"/>
        <item x="3"/>
        <item m="1" x="471"/>
        <item m="1" x="385"/>
        <item m="1" x="601"/>
        <item m="1" x="501"/>
        <item m="1" x="599"/>
        <item m="1" x="568"/>
        <item m="1" x="318"/>
        <item m="1" x="469"/>
        <item x="7"/>
        <item m="1" x="304"/>
        <item m="1" x="644"/>
        <item m="1" x="442"/>
        <item m="1" x="451"/>
        <item m="1" x="507"/>
        <item m="1" x="665"/>
        <item m="1" x="428"/>
        <item m="1" x="262"/>
        <item m="1" x="371"/>
        <item m="1" x="680"/>
        <item m="1" x="229"/>
        <item m="1" x="480"/>
        <item m="1" x="463"/>
        <item m="1" x="367"/>
        <item m="1" x="317"/>
        <item m="1" x="185"/>
        <item m="1" x="291"/>
        <item m="1" x="575"/>
        <item m="1" x="243"/>
        <item m="1" x="613"/>
        <item m="1" x="588"/>
        <item m="1" x="365"/>
        <item m="1" x="462"/>
        <item m="1" x="216"/>
        <item m="1" x="150"/>
        <item m="1" x="180"/>
        <item m="1" x="461"/>
        <item m="1" x="188"/>
        <item m="1" x="616"/>
        <item m="1" x="582"/>
        <item m="1" x="666"/>
        <item m="1" x="622"/>
        <item m="1" x="629"/>
        <item m="1" x="59"/>
        <item m="1" x="122"/>
        <item m="1" x="34"/>
        <item m="1" x="515"/>
        <item m="1" x="654"/>
        <item m="1" x="191"/>
        <item m="1" x="258"/>
        <item m="1" x="280"/>
        <item m="1" x="659"/>
        <item m="1" x="529"/>
        <item m="1" x="315"/>
        <item m="1" x="105"/>
        <item m="1" x="436"/>
        <item m="1" x="483"/>
        <item m="1" x="342"/>
        <item m="1" x="650"/>
        <item m="1" x="589"/>
        <item m="1" x="249"/>
        <item m="1" x="307"/>
        <item m="1" x="139"/>
        <item m="1" x="320"/>
        <item m="1" x="179"/>
        <item m="1" x="502"/>
        <item m="1" x="411"/>
        <item m="1" x="405"/>
        <item m="1" x="661"/>
        <item m="1" x="521"/>
        <item m="1" x="431"/>
        <item m="1" x="260"/>
        <item m="1" x="682"/>
        <item m="1" x="257"/>
        <item m="1" x="370"/>
        <item m="1" x="254"/>
        <item m="1" x="154"/>
        <item m="1" x="528"/>
        <item m="1" x="132"/>
        <item m="1" x="450"/>
        <item m="1" x="663"/>
        <item x="9"/>
        <item m="1" x="382"/>
        <item x="5"/>
        <item m="1" x="641"/>
        <item m="1" x="227"/>
        <item m="1" x="341"/>
        <item m="1" x="106"/>
        <item m="1" x="604"/>
        <item m="1" x="66"/>
        <item m="1" x="464"/>
        <item m="1" x="279"/>
        <item m="1" x="632"/>
        <item m="1" x="638"/>
        <item m="1" x="78"/>
        <item x="18"/>
        <item m="1" x="329"/>
        <item m="1" x="29"/>
        <item m="1" x="683"/>
        <item m="1" x="346"/>
        <item m="1" x="237"/>
        <item m="1" x="397"/>
        <item m="1" x="233"/>
        <item x="1"/>
        <item m="1" x="218"/>
        <item m="1" x="417"/>
        <item m="1" x="398"/>
        <item m="1" x="491"/>
        <item m="1" x="444"/>
        <item m="1" x="457"/>
        <item m="1" x="413"/>
        <item m="1" x="434"/>
        <item m="1" x="447"/>
        <item m="1" x="656"/>
        <item m="1" x="89"/>
        <item m="1" x="649"/>
        <item m="1" x="633"/>
        <item m="1" x="23"/>
        <item m="1" x="109"/>
        <item m="1" x="676"/>
        <item m="1" x="26"/>
        <item m="1" x="658"/>
        <item m="1" x="432"/>
        <item m="1" x="344"/>
      </items>
    </pivotField>
    <pivotField axis="axisRow" compact="0" outline="0" showAll="0" defaultSubtotal="0">
      <items count="879">
        <item m="1" x="20"/>
        <item m="1" x="65"/>
        <item m="1" x="877"/>
        <item x="5"/>
        <item x="14"/>
        <item m="1" x="454"/>
        <item m="1" x="71"/>
        <item m="1" x="774"/>
        <item m="1" x="617"/>
        <item x="3"/>
        <item m="1" x="804"/>
        <item m="1" x="101"/>
        <item m="1" x="856"/>
        <item m="1" x="70"/>
        <item m="1" x="839"/>
        <item x="12"/>
        <item x="0"/>
        <item m="1" x="848"/>
        <item x="4"/>
        <item m="1" x="849"/>
        <item x="18"/>
        <item x="8"/>
        <item x="11"/>
        <item m="1" x="876"/>
        <item x="10"/>
        <item m="1" x="859"/>
        <item m="1" x="821"/>
        <item m="1" x="104"/>
        <item m="1" x="830"/>
        <item m="1" x="146"/>
        <item m="1" x="43"/>
        <item m="1" x="84"/>
        <item m="1" x="867"/>
        <item m="1" x="233"/>
        <item m="1" x="143"/>
        <item m="1" x="36"/>
        <item m="1" x="827"/>
        <item m="1" x="842"/>
        <item m="1" x="805"/>
        <item m="1" x="798"/>
        <item m="1" x="749"/>
        <item m="1" x="753"/>
        <item m="1" x="29"/>
        <item m="1" x="457"/>
        <item m="1" x="809"/>
        <item m="1" x="760"/>
        <item x="17"/>
        <item m="1" x="750"/>
        <item m="1" x="863"/>
        <item m="1" x="765"/>
        <item m="1" x="83"/>
        <item m="1" x="405"/>
        <item m="1" x="106"/>
        <item m="1" x="764"/>
        <item m="1" x="843"/>
        <item m="1" x="299"/>
        <item m="1" x="741"/>
        <item m="1" x="50"/>
        <item m="1" x="131"/>
        <item m="1" x="141"/>
        <item m="1" x="799"/>
        <item m="1" x="93"/>
        <item m="1" x="144"/>
        <item m="1" x="107"/>
        <item m="1" x="89"/>
        <item m="1" x="76"/>
        <item m="1" x="42"/>
        <item m="1" x="21"/>
        <item m="1" x="133"/>
        <item m="1" x="878"/>
        <item m="1" x="79"/>
        <item m="1" x="60"/>
        <item m="1" x="818"/>
        <item m="1" x="786"/>
        <item m="1" x="779"/>
        <item m="1" x="851"/>
        <item m="1" x="121"/>
        <item m="1" x="803"/>
        <item m="1" x="806"/>
        <item m="1" x="123"/>
        <item m="1" x="814"/>
        <item m="1" x="783"/>
        <item m="1" x="27"/>
        <item m="1" x="789"/>
        <item m="1" x="37"/>
        <item m="1" x="832"/>
        <item m="1" x="829"/>
        <item m="1" x="770"/>
        <item m="1" x="109"/>
        <item m="1" x="807"/>
        <item m="1" x="94"/>
        <item m="1" x="812"/>
        <item m="1" x="61"/>
        <item m="1" x="72"/>
        <item m="1" x="32"/>
        <item m="1" x="588"/>
        <item m="1" x="66"/>
        <item m="1" x="35"/>
        <item m="1" x="119"/>
        <item m="1" x="136"/>
        <item m="1" x="414"/>
        <item m="1" x="792"/>
        <item m="1" x="791"/>
        <item m="1" x="25"/>
        <item m="1" x="129"/>
        <item m="1" x="775"/>
        <item m="1" x="135"/>
        <item m="1" x="100"/>
        <item m="1" x="54"/>
        <item m="1" x="815"/>
        <item m="1" x="26"/>
        <item m="1" x="114"/>
        <item m="1" x="870"/>
        <item m="1" x="130"/>
        <item m="1" x="766"/>
        <item m="1" x="795"/>
        <item m="1" x="756"/>
        <item m="1" x="860"/>
        <item m="1" x="69"/>
        <item m="1" x="68"/>
        <item m="1" x="740"/>
        <item m="1" x="8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67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12"/>
        <item m="1" x="557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81"/>
        <item m="1" x="118"/>
        <item m="1" x="747"/>
        <item m="1" x="767"/>
        <item m="1" x="743"/>
        <item m="1" x="835"/>
        <item m="1" x="864"/>
        <item m="1" x="872"/>
        <item m="1" x="539"/>
        <item m="1" x="62"/>
        <item m="1" x="797"/>
        <item m="1" x="845"/>
        <item m="1" x="850"/>
        <item m="1" x="793"/>
        <item m="1" x="762"/>
        <item m="1" x="781"/>
        <item m="1" x="58"/>
        <item m="1" x="771"/>
        <item x="6"/>
        <item m="1" x="782"/>
        <item m="1" x="871"/>
        <item m="1" x="773"/>
        <item m="1" x="752"/>
        <item m="1" x="23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85"/>
        <item m="1" x="128"/>
        <item m="1" x="772"/>
        <item m="1" x="88"/>
        <item m="1" x="844"/>
        <item m="1" x="96"/>
        <item m="1" x="132"/>
        <item m="1" x="692"/>
        <item m="1" x="57"/>
        <item m="1" x="92"/>
        <item x="13"/>
        <item m="1" x="112"/>
        <item m="1" x="90"/>
        <item m="1" x="98"/>
        <item m="1" x="95"/>
        <item m="1" x="80"/>
        <item m="1" x="53"/>
        <item x="7"/>
        <item m="1" x="616"/>
        <item m="1" x="40"/>
        <item m="1" x="31"/>
        <item m="1" x="51"/>
        <item m="1" x="113"/>
        <item m="1" x="77"/>
        <item m="1" x="33"/>
        <item m="1" x="711"/>
        <item m="1" x="81"/>
        <item m="1" x="97"/>
        <item x="9"/>
        <item x="16"/>
        <item m="1" x="59"/>
        <item m="1" x="110"/>
        <item m="1" x="735"/>
        <item m="1" x="86"/>
        <item m="1" x="74"/>
        <item x="2"/>
        <item x="15"/>
        <item m="1" x="730"/>
        <item m="1" x="505"/>
        <item m="1" x="708"/>
        <item m="1" x="30"/>
        <item m="1" x="720"/>
        <item m="1" x="46"/>
        <item m="1" x="34"/>
        <item m="1" x="701"/>
        <item m="1" x="724"/>
        <item m="1" x="22"/>
        <item m="1" x="64"/>
        <item m="1" x="49"/>
        <item m="1" x="39"/>
        <item m="1" x="732"/>
        <item m="1" x="24"/>
        <item m="1" x="28"/>
        <item m="1" x="52"/>
        <item m="1" x="731"/>
        <item m="1" x="38"/>
        <item m="1" x="336"/>
        <item m="1" x="663"/>
        <item m="1" x="434"/>
        <item m="1" x="543"/>
        <item m="1" x="351"/>
        <item m="1" x="297"/>
        <item m="1" x="629"/>
        <item m="1" x="191"/>
        <item m="1" x="464"/>
        <item m="1" x="423"/>
        <item m="1" x="204"/>
        <item m="1" x="376"/>
        <item m="1" x="325"/>
        <item m="1" x="175"/>
        <item m="1" x="172"/>
        <item m="1" x="670"/>
        <item m="1" x="644"/>
        <item m="1" x="389"/>
        <item m="1" x="491"/>
        <item m="1" x="273"/>
        <item m="1" x="726"/>
        <item m="1" x="365"/>
        <item m="1" x="312"/>
        <item m="1" x="652"/>
        <item m="1" x="335"/>
        <item m="1" x="234"/>
        <item m="1" x="162"/>
        <item m="1" x="528"/>
        <item m="1" x="413"/>
        <item m="1" x="717"/>
        <item m="1" x="313"/>
        <item m="1" x="309"/>
        <item m="1" x="619"/>
        <item m="1" x="213"/>
        <item m="1" x="665"/>
        <item m="1" x="646"/>
        <item m="1" x="422"/>
        <item m="1" x="700"/>
        <item m="1" x="649"/>
        <item m="1" x="352"/>
        <item m="1" x="664"/>
        <item m="1" x="444"/>
        <item m="1" x="518"/>
        <item m="1" x="151"/>
        <item m="1" x="723"/>
        <item m="1" x="571"/>
        <item m="1" x="166"/>
        <item m="1" x="583"/>
        <item m="1" x="266"/>
        <item m="1" x="576"/>
        <item m="1" x="223"/>
        <item m="1" x="632"/>
        <item m="1" x="372"/>
        <item m="1" x="591"/>
        <item m="1" x="217"/>
        <item m="1" x="725"/>
        <item m="1" x="669"/>
        <item m="1" x="657"/>
        <item m="1" x="391"/>
        <item m="1" x="226"/>
        <item m="1" x="190"/>
        <item m="1" x="216"/>
        <item m="1" x="258"/>
        <item m="1" x="411"/>
        <item m="1" x="390"/>
        <item m="1" x="555"/>
        <item m="1" x="653"/>
        <item m="1" x="453"/>
        <item m="1" x="369"/>
        <item m="1" x="260"/>
        <item m="1" x="276"/>
        <item m="1" x="697"/>
        <item m="1" x="383"/>
        <item m="1" x="177"/>
        <item m="1" x="354"/>
        <item m="1" x="680"/>
        <item m="1" x="631"/>
        <item m="1" x="621"/>
        <item m="1" x="215"/>
        <item m="1" x="684"/>
        <item m="1" x="248"/>
        <item m="1" x="736"/>
        <item m="1" x="634"/>
        <item m="1" x="292"/>
        <item m="1" x="152"/>
        <item m="1" x="304"/>
        <item m="1" x="696"/>
        <item m="1" x="618"/>
        <item m="1" x="630"/>
        <item m="1" x="342"/>
        <item m="1" x="157"/>
        <item m="1" x="426"/>
        <item m="1" x="367"/>
        <item m="1" x="471"/>
        <item m="1" x="522"/>
        <item m="1" x="508"/>
        <item m="1" x="186"/>
        <item m="1" x="224"/>
        <item m="1" x="399"/>
        <item m="1" x="174"/>
        <item m="1" x="392"/>
        <item m="1" x="721"/>
        <item m="1" x="648"/>
        <item m="1" x="569"/>
        <item m="1" x="321"/>
        <item m="1" x="501"/>
        <item m="1" x="366"/>
        <item m="1" x="689"/>
        <item m="1" x="713"/>
        <item m="1" x="169"/>
        <item m="1" x="415"/>
        <item m="1" x="307"/>
        <item m="1" x="271"/>
        <item m="1" x="340"/>
        <item m="1" x="341"/>
        <item m="1" x="601"/>
        <item m="1" x="496"/>
        <item m="1" x="286"/>
        <item m="1" x="638"/>
        <item m="1" x="593"/>
        <item m="1" x="520"/>
        <item m="1" x="374"/>
        <item m="1" x="676"/>
        <item m="1" x="355"/>
        <item m="1" x="605"/>
        <item m="1" x="420"/>
        <item m="1" x="295"/>
        <item m="1" x="261"/>
        <item m="1" x="459"/>
        <item m="1" x="625"/>
        <item m="1" x="225"/>
        <item m="1" x="643"/>
        <item m="1" x="432"/>
        <item m="1" x="388"/>
        <item m="1" x="241"/>
        <item m="1" x="578"/>
        <item m="1" x="318"/>
        <item m="1" x="645"/>
        <item m="1" x="207"/>
        <item m="1" x="672"/>
        <item m="1" x="628"/>
        <item m="1" x="564"/>
        <item m="1" x="654"/>
        <item m="1" x="651"/>
        <item m="1" x="685"/>
        <item m="1" x="673"/>
        <item m="1" x="635"/>
        <item m="1" x="208"/>
        <item m="1" x="502"/>
        <item m="1" x="268"/>
        <item m="1" x="570"/>
        <item m="1" x="705"/>
        <item m="1" x="394"/>
        <item m="1" x="660"/>
        <item m="1" x="402"/>
        <item m="1" x="554"/>
        <item m="1" x="337"/>
        <item m="1" x="228"/>
        <item m="1" x="521"/>
        <item m="1" x="425"/>
        <item m="1" x="602"/>
        <item m="1" x="577"/>
        <item m="1" x="688"/>
        <item m="1" x="503"/>
        <item m="1" x="429"/>
        <item m="1" x="527"/>
        <item m="1" x="637"/>
        <item m="1" x="360"/>
        <item m="1" x="278"/>
        <item m="1" x="287"/>
        <item m="1" x="338"/>
        <item m="1" x="622"/>
        <item m="1" x="715"/>
        <item m="1" x="706"/>
        <item m="1" x="679"/>
        <item m="1" x="230"/>
        <item m="1" x="195"/>
        <item m="1" x="608"/>
        <item m="1" x="586"/>
        <item m="1" x="247"/>
        <item m="1" x="534"/>
        <item m="1" x="490"/>
        <item m="1" x="431"/>
        <item m="1" x="359"/>
        <item m="1" x="671"/>
        <item m="1" x="246"/>
        <item m="1" x="504"/>
        <item m="1" x="302"/>
        <item m="1" x="308"/>
        <item m="1" x="458"/>
        <item m="1" x="371"/>
        <item m="1" x="353"/>
        <item m="1" x="600"/>
        <item m="1" x="243"/>
        <item m="1" x="137"/>
        <item m="1" x="575"/>
        <item m="1" x="627"/>
        <item m="1" x="687"/>
        <item m="1" x="636"/>
        <item m="1" x="379"/>
        <item m="1" x="181"/>
        <item m="1" x="296"/>
        <item m="1" x="257"/>
        <item m="1" x="581"/>
        <item m="1" x="197"/>
        <item m="1" x="623"/>
        <item m="1" x="41"/>
        <item m="1" x="250"/>
        <item m="1" x="486"/>
        <item m="1" x="703"/>
        <item m="1" x="188"/>
        <item m="1" x="198"/>
        <item m="1" x="428"/>
        <item m="1" x="315"/>
        <item m="1" x="163"/>
        <item m="1" x="154"/>
        <item m="1" x="690"/>
        <item m="1" x="704"/>
        <item m="1" x="650"/>
        <item m="1" x="380"/>
        <item m="1" x="714"/>
        <item m="1" x="558"/>
        <item m="1" x="240"/>
        <item m="1" x="178"/>
        <item m="1" x="626"/>
        <item m="1" x="590"/>
        <item m="1" x="547"/>
        <item m="1" x="427"/>
        <item m="1" x="639"/>
        <item m="1" x="167"/>
        <item m="1" x="403"/>
        <item m="1" x="655"/>
        <item m="1" x="584"/>
        <item m="1" x="209"/>
        <item m="1" x="324"/>
        <item m="1" x="436"/>
        <item m="1" x="598"/>
        <item m="1" x="666"/>
        <item m="1" x="683"/>
        <item m="1" x="479"/>
        <item m="1" x="624"/>
        <item m="1" x="329"/>
        <item m="1" x="707"/>
        <item m="1" x="381"/>
        <item m="1" x="397"/>
        <item m="1" x="303"/>
        <item m="1" x="189"/>
        <item m="1" x="443"/>
        <item m="1" x="126"/>
        <item m="1" x="647"/>
        <item m="1" x="179"/>
        <item m="1" x="219"/>
        <item m="1" x="642"/>
        <item m="1" x="659"/>
        <item m="1" x="346"/>
        <item m="1" x="460"/>
        <item m="1" x="540"/>
        <item m="1" x="661"/>
        <item m="1" x="173"/>
        <item m="1" x="396"/>
        <item m="1" x="203"/>
        <item m="1" x="362"/>
        <item m="1" x="319"/>
        <item m="1" x="610"/>
        <item m="1" x="385"/>
        <item m="1" x="416"/>
        <item m="1" x="466"/>
        <item m="1" x="712"/>
        <item m="1" x="339"/>
        <item m="1" x="382"/>
        <item m="1" x="168"/>
        <item m="1" x="165"/>
        <item m="1" x="417"/>
        <item m="1" x="481"/>
        <item m="1" x="710"/>
        <item m="1" x="738"/>
        <item m="1" x="495"/>
        <item m="1" x="395"/>
        <item m="1" x="492"/>
        <item m="1" x="285"/>
        <item m="1" x="288"/>
        <item m="1" x="739"/>
        <item m="1" x="607"/>
        <item m="1" x="535"/>
        <item m="1" x="332"/>
        <item m="1" x="298"/>
        <item m="1" x="331"/>
        <item m="1" x="375"/>
        <item m="1" x="277"/>
        <item m="1" x="249"/>
        <item m="1" x="511"/>
        <item m="1" x="149"/>
        <item m="1" x="702"/>
        <item m="1" x="161"/>
        <item m="1" x="640"/>
        <item m="1" x="156"/>
        <item m="1" x="199"/>
        <item m="1" x="656"/>
        <item m="1" x="468"/>
        <item m="1" x="316"/>
        <item m="1" x="641"/>
        <item m="1" x="516"/>
        <item m="1" x="662"/>
        <item m="1" x="668"/>
        <item m="1" x="709"/>
        <item m="1" x="682"/>
        <item m="1" x="620"/>
        <item m="1" x="699"/>
        <item m="1" x="737"/>
        <item m="1" x="264"/>
        <item m="1" x="567"/>
        <item m="1" x="393"/>
        <item m="1" x="349"/>
        <item m="1" x="229"/>
        <item m="1" x="221"/>
        <item m="1" x="722"/>
        <item m="1" x="357"/>
        <item m="1" x="170"/>
        <item m="1" x="447"/>
        <item m="1" x="658"/>
        <item m="1" x="719"/>
        <item m="1" x="597"/>
        <item m="1" x="438"/>
        <item m="1" x="485"/>
        <item m="1" x="677"/>
        <item m="1" x="675"/>
        <item m="1" x="494"/>
        <item m="1" x="310"/>
        <item m="1" x="279"/>
        <item m="1" x="727"/>
        <item m="1" x="437"/>
        <item m="1" x="421"/>
        <item m="1" x="729"/>
        <item m="1" x="251"/>
        <item m="1" x="252"/>
        <item m="1" x="283"/>
        <item m="1" x="674"/>
        <item m="1" x="280"/>
        <item m="1" x="322"/>
        <item m="1" x="667"/>
        <item m="1" x="599"/>
        <item m="1" x="463"/>
        <item m="1" x="368"/>
        <item m="1" x="456"/>
        <item m="1" x="105"/>
        <item m="1" x="102"/>
        <item x="1"/>
        <item m="1" x="695"/>
        <item m="1" x="612"/>
        <item m="1" x="728"/>
        <item m="1" x="87"/>
        <item m="1" x="47"/>
        <item m="1" x="465"/>
        <item m="1" x="196"/>
        <item m="1" x="160"/>
        <item m="1" x="345"/>
        <item m="1" x="462"/>
        <item m="1" x="253"/>
        <item m="1" x="400"/>
        <item m="1" x="467"/>
        <item m="1" x="469"/>
        <item m="1" x="473"/>
        <item m="1" x="202"/>
        <item m="1" x="475"/>
        <item m="1" x="474"/>
        <item m="1" x="472"/>
        <item m="1" x="344"/>
        <item m="1" x="470"/>
        <item m="1" x="478"/>
        <item m="1" x="254"/>
        <item m="1" x="356"/>
        <item m="1" x="424"/>
        <item m="1" x="476"/>
        <item m="1" x="482"/>
        <item m="1" x="259"/>
        <item m="1" x="524"/>
        <item m="1" x="493"/>
        <item m="1" x="488"/>
        <item m="1" x="489"/>
        <item m="1" x="435"/>
        <item m="1" x="498"/>
        <item m="1" x="507"/>
        <item m="1" x="499"/>
        <item m="1" x="506"/>
        <item m="1" x="509"/>
        <item m="1" x="373"/>
        <item m="1" x="500"/>
        <item m="1" x="387"/>
        <item m="1" x="517"/>
        <item m="1" x="214"/>
        <item m="1" x="513"/>
        <item m="1" x="515"/>
        <item m="1" x="510"/>
        <item m="1" x="514"/>
        <item m="1" x="200"/>
        <item m="1" x="559"/>
        <item m="1" x="525"/>
        <item m="1" x="187"/>
        <item m="1" x="314"/>
        <item m="1" x="718"/>
        <item m="1" x="487"/>
        <item m="1" x="484"/>
        <item m="1" x="526"/>
        <item m="1" x="532"/>
        <item m="1" x="533"/>
        <item m="1" x="272"/>
        <item m="1" x="206"/>
        <item m="1" x="530"/>
        <item m="1" x="545"/>
        <item m="1" x="477"/>
        <item m="1" x="150"/>
        <item m="1" x="546"/>
        <item m="1" x="542"/>
        <item m="1" x="536"/>
        <item m="1" x="537"/>
        <item m="1" x="182"/>
        <item m="1" x="544"/>
        <item m="1" x="538"/>
        <item m="1" x="553"/>
        <item m="1" x="549"/>
        <item m="1" x="551"/>
        <item m="1" x="550"/>
        <item m="1" x="552"/>
        <item m="1" x="585"/>
        <item m="1" x="275"/>
        <item m="1" x="227"/>
        <item m="1" x="523"/>
        <item m="1" x="556"/>
        <item m="1" x="561"/>
        <item m="1" x="237"/>
        <item m="1" x="562"/>
        <item m="1" x="566"/>
        <item m="1" x="183"/>
        <item m="1" x="574"/>
        <item m="1" x="573"/>
        <item m="1" x="320"/>
        <item m="1" x="572"/>
        <item m="1" x="407"/>
        <item m="1" x="378"/>
        <item m="1" x="596"/>
        <item m="1" x="579"/>
        <item m="1" x="580"/>
        <item m="1" x="384"/>
        <item m="1" x="716"/>
        <item m="1" x="153"/>
        <item m="1" x="220"/>
        <item m="1" x="606"/>
        <item m="1" x="433"/>
        <item m="1" x="398"/>
        <item m="1" x="592"/>
        <item m="1" x="361"/>
        <item m="1" x="587"/>
        <item m="1" x="589"/>
        <item m="1" x="408"/>
        <item m="1" x="148"/>
        <item m="1" x="595"/>
        <item m="1" x="306"/>
        <item m="1" x="594"/>
        <item m="1" x="609"/>
        <item m="1" x="603"/>
        <item m="1" x="211"/>
        <item m="1" x="611"/>
        <item m="1" x="604"/>
        <item m="1" x="193"/>
        <item m="1" x="455"/>
        <item m="1" x="449"/>
        <item m="1" x="450"/>
        <item m="1" x="451"/>
        <item m="1" x="448"/>
        <item m="1" x="99"/>
        <item m="1" x="694"/>
        <item m="1" x="733"/>
        <item m="1" x="734"/>
        <item x="19"/>
        <item m="1" x="693"/>
        <item m="1" x="232"/>
        <item m="1" x="452"/>
        <item m="1" x="73"/>
        <item m="1" x="75"/>
        <item m="1" x="55"/>
        <item m="1" x="56"/>
        <item m="1" x="497"/>
        <item m="1" x="614"/>
        <item m="1" x="44"/>
        <item m="1" x="613"/>
        <item m="1" x="615"/>
        <item m="1" x="565"/>
        <item m="1" x="531"/>
        <item m="1" x="440"/>
        <item m="1" x="192"/>
        <item m="1" x="242"/>
        <item m="1" x="124"/>
        <item m="1" x="410"/>
        <item m="1" x="263"/>
        <item m="1" x="548"/>
        <item m="1" x="180"/>
        <item m="1" x="63"/>
        <item m="1" x="404"/>
        <item m="1" x="678"/>
        <item m="1" x="582"/>
        <item m="1" x="289"/>
        <item m="1" x="139"/>
        <item m="1" x="681"/>
        <item m="1" x="563"/>
        <item m="1" x="235"/>
        <item m="1" x="418"/>
        <item m="1" x="201"/>
        <item m="1" x="262"/>
        <item m="1" x="480"/>
        <item m="1" x="560"/>
        <item m="1" x="633"/>
        <item m="1" x="155"/>
        <item m="1" x="270"/>
        <item m="1" x="115"/>
        <item m="1" x="568"/>
        <item m="1" x="291"/>
        <item m="1" x="326"/>
        <item m="1" x="363"/>
        <item m="1" x="483"/>
        <item m="1" x="512"/>
        <item m="1" x="529"/>
        <item m="1" x="686"/>
        <item m="1" x="519"/>
        <item m="1" x="218"/>
        <item m="1" x="461"/>
        <item m="1" x="290"/>
        <item m="1" x="541"/>
        <item m="1" x="91"/>
        <item m="1" x="45"/>
        <item m="1" x="48"/>
        <item m="1" x="147"/>
        <item m="1" x="158"/>
        <item m="1" x="159"/>
        <item m="1" x="164"/>
        <item m="1" x="171"/>
        <item m="1" x="176"/>
        <item m="1" x="184"/>
        <item m="1" x="185"/>
        <item m="1" x="194"/>
        <item m="1" x="205"/>
        <item m="1" x="210"/>
        <item m="1" x="222"/>
        <item m="1" x="231"/>
        <item m="1" x="236"/>
        <item m="1" x="238"/>
        <item m="1" x="239"/>
        <item m="1" x="244"/>
        <item m="1" x="245"/>
        <item m="1" x="255"/>
        <item m="1" x="256"/>
        <item m="1" x="265"/>
        <item m="1" x="267"/>
        <item m="1" x="269"/>
        <item m="1" x="274"/>
        <item m="1" x="282"/>
        <item m="1" x="284"/>
        <item m="1" x="293"/>
        <item m="1" x="294"/>
        <item m="1" x="300"/>
        <item m="1" x="301"/>
        <item m="1" x="305"/>
        <item m="1" x="311"/>
        <item m="1" x="317"/>
        <item m="1" x="323"/>
        <item m="1" x="327"/>
        <item m="1" x="328"/>
        <item m="1" x="330"/>
        <item m="1" x="333"/>
        <item m="1" x="334"/>
        <item m="1" x="343"/>
        <item m="1" x="347"/>
        <item m="1" x="348"/>
        <item m="1" x="350"/>
        <item m="1" x="358"/>
        <item m="1" x="364"/>
        <item m="1" x="370"/>
        <item m="1" x="377"/>
        <item m="1" x="386"/>
        <item m="1" x="401"/>
        <item m="1" x="406"/>
        <item m="1" x="409"/>
        <item m="1" x="412"/>
        <item m="1" x="419"/>
        <item m="1" x="430"/>
        <item m="1" x="439"/>
        <item m="1" x="441"/>
        <item m="1" x="442"/>
        <item m="1" x="445"/>
        <item m="1" x="446"/>
        <item m="1" x="116"/>
        <item m="1" x="117"/>
        <item m="1" x="120"/>
        <item m="1" x="122"/>
        <item m="1" x="125"/>
        <item m="1" x="127"/>
        <item m="1" x="134"/>
        <item m="1" x="138"/>
        <item m="1" x="140"/>
        <item m="1" x="142"/>
        <item m="1" x="145"/>
        <item m="1" x="111"/>
        <item m="1" x="108"/>
        <item m="1" x="103"/>
        <item m="1" x="78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3"/>
        <item m="1" x="426"/>
        <item m="1" x="404"/>
        <item m="1" x="163"/>
        <item m="1" x="416"/>
        <item m="1" x="36"/>
        <item m="1" x="162"/>
        <item m="1" x="395"/>
        <item m="1" x="505"/>
        <item m="1" x="468"/>
        <item m="1" x="507"/>
        <item m="1" x="498"/>
        <item m="1" x="249"/>
        <item x="19"/>
        <item m="1" x="503"/>
        <item m="1" x="406"/>
        <item m="1" x="512"/>
        <item m="1" x="109"/>
        <item m="1" x="387"/>
        <item m="1" x="456"/>
        <item m="1" x="408"/>
        <item m="1" x="414"/>
        <item m="1" x="85"/>
        <item m="1" x="501"/>
        <item m="1" x="184"/>
        <item m="1" x="40"/>
        <item m="1" x="386"/>
        <item m="1" x="122"/>
        <item m="1" x="483"/>
        <item m="1" x="434"/>
        <item m="1" x="88"/>
        <item m="1" x="129"/>
        <item m="1" x="101"/>
        <item m="1" x="84"/>
        <item m="1" x="92"/>
        <item m="1" x="411"/>
        <item m="1" x="518"/>
        <item m="1" x="520"/>
        <item m="1" x="399"/>
        <item m="1" x="407"/>
        <item m="1" x="460"/>
        <item m="1" x="77"/>
        <item m="1" x="516"/>
        <item m="1" x="453"/>
        <item m="1" x="487"/>
        <item m="1" x="513"/>
        <item m="1" x="490"/>
        <item m="1" x="519"/>
        <item m="1" x="410"/>
        <item m="1" x="113"/>
        <item m="1" x="112"/>
        <item m="1" x="55"/>
        <item m="1" x="391"/>
        <item m="1" x="474"/>
        <item m="1" x="467"/>
        <item m="1" x="478"/>
        <item m="1" x="488"/>
        <item m="1" x="466"/>
        <item m="1" x="443"/>
        <item m="1" x="44"/>
        <item m="1" x="510"/>
        <item m="1" x="59"/>
        <item m="1" x="491"/>
        <item m="1" x="380"/>
        <item m="1" x="469"/>
        <item m="1" x="64"/>
        <item m="1" x="508"/>
        <item m="1" x="423"/>
        <item m="1" x="500"/>
        <item m="1" x="451"/>
        <item m="1" x="431"/>
        <item m="1" x="374"/>
        <item m="1" x="117"/>
        <item m="1" x="370"/>
        <item m="1" x="470"/>
        <item m="1" x="53"/>
        <item m="1" x="499"/>
        <item m="1" x="382"/>
        <item m="1" x="118"/>
        <item m="1" x="29"/>
        <item m="1" x="433"/>
        <item m="1" x="495"/>
        <item m="1" x="394"/>
        <item m="1" x="482"/>
        <item m="1" x="430"/>
        <item m="1" x="419"/>
        <item m="1" x="400"/>
        <item m="1" x="45"/>
        <item m="1" x="393"/>
        <item m="1" x="99"/>
        <item m="1" x="479"/>
        <item m="1" x="226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81"/>
        <item m="1" x="438"/>
        <item m="1" x="493"/>
        <item m="1" x="124"/>
        <item m="1" x="134"/>
        <item m="1" x="427"/>
        <item m="1" x="397"/>
        <item m="1" x="409"/>
        <item m="1" x="213"/>
        <item m="1" x="392"/>
        <item m="1" x="481"/>
        <item m="1" x="396"/>
        <item m="1" x="388"/>
        <item m="1" x="115"/>
        <item m="1" x="457"/>
        <item m="1" x="447"/>
        <item m="1" x="214"/>
        <item m="1" x="169"/>
        <item m="1" x="480"/>
        <item m="1" x="455"/>
        <item x="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20"/>
        <item x="0"/>
        <item m="1" x="347"/>
        <item m="1" x="87"/>
        <item x="13"/>
        <item m="1" x="80"/>
        <item m="1" x="35"/>
        <item m="1" x="312"/>
        <item x="4"/>
        <item m="1" x="311"/>
        <item m="1" x="70"/>
        <item x="18"/>
        <item x="8"/>
        <item m="1" x="106"/>
        <item m="1" x="65"/>
        <item m="1" x="245"/>
        <item m="1" x="37"/>
        <item m="1" x="26"/>
        <item m="1" x="52"/>
        <item m="1" x="68"/>
        <item m="1" x="58"/>
        <item m="1" x="208"/>
        <item m="1" x="318"/>
        <item m="1" x="63"/>
        <item m="1" x="90"/>
        <item m="1" x="174"/>
        <item m="1" x="41"/>
        <item m="1" x="383"/>
        <item m="1" x="31"/>
        <item m="1" x="304"/>
        <item m="1" x="107"/>
        <item m="1" x="22"/>
        <item m="1" x="74"/>
        <item m="1" x="33"/>
        <item m="1" x="78"/>
        <item m="1" x="25"/>
        <item m="1" x="91"/>
        <item x="9"/>
        <item m="1" x="89"/>
        <item m="1" x="76"/>
        <item x="16"/>
        <item m="1" x="79"/>
        <item m="1" x="57"/>
        <item m="1" x="104"/>
        <item m="1" x="93"/>
        <item m="1" x="82"/>
        <item m="1" x="81"/>
        <item m="1" x="110"/>
        <item m="1" x="72"/>
        <item m="1" x="42"/>
        <item m="1" x="381"/>
        <item x="2"/>
        <item x="11"/>
        <item x="15"/>
        <item m="1" x="315"/>
        <item m="1" x="69"/>
        <item x="10"/>
        <item m="1" x="66"/>
        <item x="17"/>
        <item m="1" x="67"/>
        <item m="1" x="314"/>
        <item m="1" x="373"/>
        <item m="1" x="49"/>
        <item m="1" x="259"/>
        <item m="1" x="30"/>
        <item m="1" x="46"/>
        <item m="1" x="34"/>
        <item m="1" x="159"/>
        <item m="1" x="375"/>
        <item m="1" x="23"/>
        <item m="1" x="305"/>
        <item m="1" x="62"/>
        <item m="1" x="56"/>
        <item m="1" x="376"/>
        <item m="1" x="377"/>
        <item m="1" x="32"/>
        <item m="1" x="60"/>
        <item m="1" x="379"/>
        <item m="1" x="39"/>
        <item m="1" x="27"/>
        <item m="1" x="48"/>
        <item m="1" x="286"/>
        <item m="1" x="24"/>
        <item m="1" x="28"/>
        <item m="1" x="21"/>
        <item m="1" x="38"/>
        <item m="1" x="141"/>
        <item m="1" x="322"/>
        <item m="1" x="164"/>
        <item m="1" x="133"/>
        <item m="1" x="149"/>
        <item m="1" x="176"/>
        <item m="1" x="150"/>
        <item m="1" x="166"/>
        <item m="1" x="323"/>
        <item m="1" x="262"/>
        <item m="1" x="221"/>
        <item m="1" x="269"/>
        <item m="1" x="170"/>
        <item m="1" x="192"/>
        <item m="1" x="263"/>
        <item m="1" x="231"/>
        <item m="1" x="324"/>
        <item m="1" x="191"/>
        <item m="1" x="96"/>
        <item m="1" x="157"/>
        <item m="1" x="297"/>
        <item m="1" x="291"/>
        <item m="1" x="296"/>
        <item m="1" x="190"/>
        <item m="1" x="325"/>
        <item m="1" x="276"/>
        <item m="1" x="71"/>
        <item m="1" x="132"/>
        <item m="1" x="160"/>
        <item m="1" x="203"/>
        <item m="1" x="280"/>
        <item m="1" x="182"/>
        <item m="1" x="298"/>
        <item m="1" x="222"/>
        <item m="1" x="146"/>
        <item m="1" x="326"/>
        <item m="1" x="168"/>
        <item m="1" x="327"/>
        <item m="1" x="328"/>
        <item m="1" x="329"/>
        <item m="1" x="196"/>
        <item m="1" x="144"/>
        <item m="1" x="158"/>
        <item m="1" x="330"/>
        <item m="1" x="307"/>
        <item m="1" x="188"/>
        <item m="1" x="260"/>
        <item m="1" x="331"/>
        <item m="1" x="223"/>
        <item m="1" x="177"/>
        <item m="1" x="199"/>
        <item m="1" x="138"/>
        <item m="1" x="193"/>
        <item m="1" x="332"/>
        <item m="1" x="94"/>
        <item m="1" x="175"/>
        <item m="1" x="333"/>
        <item m="1" x="189"/>
        <item m="1" x="204"/>
        <item m="1" x="173"/>
        <item m="1" x="264"/>
        <item m="1" x="334"/>
        <item m="1" x="335"/>
        <item m="1" x="234"/>
        <item m="1" x="220"/>
        <item m="1" x="165"/>
        <item m="1" x="336"/>
        <item m="1" x="288"/>
        <item m="1" x="337"/>
        <item m="1" x="292"/>
        <item m="1" x="268"/>
        <item m="1" x="338"/>
        <item m="1" x="229"/>
        <item m="1" x="275"/>
        <item m="1" x="161"/>
        <item m="1" x="227"/>
        <item m="1" x="135"/>
        <item m="1" x="278"/>
        <item m="1" x="224"/>
        <item m="1" x="232"/>
        <item m="1" x="139"/>
        <item m="1" x="339"/>
        <item m="1" x="233"/>
        <item m="1" x="272"/>
        <item m="1" x="340"/>
        <item m="1" x="151"/>
        <item m="1" x="341"/>
        <item m="1" x="342"/>
        <item m="1" x="343"/>
        <item m="1" x="345"/>
        <item m="1" x="346"/>
        <item m="1" x="306"/>
        <item m="1" x="348"/>
        <item m="1" x="349"/>
        <item m="1" x="186"/>
        <item m="1" x="108"/>
        <item m="1" x="350"/>
        <item m="1" x="257"/>
        <item m="1" x="215"/>
        <item m="1" x="274"/>
        <item m="1" x="61"/>
        <item m="1" x="302"/>
        <item m="1" x="179"/>
        <item m="1" x="216"/>
        <item m="1" x="351"/>
        <item m="1" x="352"/>
        <item m="1" x="293"/>
        <item m="1" x="308"/>
        <item m="1" x="212"/>
        <item m="1" x="225"/>
        <item m="1" x="353"/>
        <item m="1" x="354"/>
        <item m="1" x="236"/>
        <item m="1" x="355"/>
        <item m="1" x="211"/>
        <item m="1" x="356"/>
        <item m="1" x="205"/>
        <item m="1" x="218"/>
        <item m="1" x="209"/>
        <item m="1" x="228"/>
        <item m="1" x="217"/>
        <item m="1" x="210"/>
        <item m="1" x="357"/>
        <item m="1" x="140"/>
        <item m="1" x="252"/>
        <item m="1" x="121"/>
        <item m="1" x="295"/>
        <item m="1" x="178"/>
        <item m="1" x="154"/>
        <item m="1" x="358"/>
        <item m="1" x="359"/>
        <item m="1" x="183"/>
        <item m="1" x="300"/>
        <item m="1" x="360"/>
        <item m="1" x="201"/>
        <item m="1" x="200"/>
        <item m="1" x="137"/>
        <item m="1" x="289"/>
        <item m="1" x="294"/>
        <item m="1" x="290"/>
        <item m="1" x="361"/>
        <item m="1" x="277"/>
        <item m="1" x="310"/>
        <item m="1" x="114"/>
        <item m="1" x="230"/>
        <item m="1" x="271"/>
        <item x="3"/>
        <item m="1" x="362"/>
        <item m="1" x="237"/>
        <item m="1" x="253"/>
        <item m="1" x="198"/>
        <item m="1" x="363"/>
        <item m="1" x="103"/>
        <item m="1" x="364"/>
        <item m="1" x="100"/>
        <item m="1" x="119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31"/>
        <item m="1" x="313"/>
        <item x="12"/>
        <item m="1" x="317"/>
        <item m="1" x="319"/>
        <item m="1" x="248"/>
        <item m="1" x="320"/>
        <item m="1" x="287"/>
        <item m="1" x="321"/>
        <item m="1" x="98"/>
        <item m="1" x="95"/>
        <item x="1"/>
        <item m="1" x="51"/>
        <item x="14"/>
        <item m="1" x="285"/>
        <item m="1" x="155"/>
        <item m="1" x="83"/>
        <item m="1" x="47"/>
        <item x="6"/>
        <item m="1" x="152"/>
        <item m="1" x="136"/>
        <item m="1" x="207"/>
        <item m="1" x="261"/>
        <item m="1" x="116"/>
        <item m="1" x="153"/>
        <item m="1" x="148"/>
        <item m="1" x="194"/>
        <item m="1" x="180"/>
        <item m="1" x="255"/>
        <item m="1" x="266"/>
        <item m="1" x="265"/>
        <item m="1" x="309"/>
        <item m="1" x="267"/>
        <item m="1" x="147"/>
        <item m="1" x="279"/>
        <item m="1" x="270"/>
        <item m="1" x="273"/>
        <item m="1" x="250"/>
        <item m="1" x="185"/>
        <item m="1" x="284"/>
        <item m="1" x="246"/>
        <item m="1" x="247"/>
        <item m="1" x="242"/>
        <item m="1" x="243"/>
        <item m="1" x="244"/>
        <item m="1" x="241"/>
        <item m="1" x="86"/>
        <item m="1" x="235"/>
        <item m="1" x="197"/>
        <item m="1" x="282"/>
        <item m="1" x="256"/>
        <item m="1" x="50"/>
        <item m="1" x="73"/>
        <item m="1" x="54"/>
        <item m="1" x="239"/>
        <item m="1" x="281"/>
        <item m="1" x="145"/>
        <item m="1" x="172"/>
        <item m="1" x="254"/>
        <item m="1" x="301"/>
        <item m="1" x="142"/>
        <item m="1" x="143"/>
        <item m="1" x="156"/>
        <item m="1" x="167"/>
        <item m="1" x="171"/>
        <item m="1" x="187"/>
        <item m="1" x="195"/>
        <item m="1" x="202"/>
        <item m="1" x="111"/>
        <item m="1" x="206"/>
        <item m="1" x="219"/>
        <item m="1" x="238"/>
        <item m="1" x="240"/>
        <item m="1" x="120"/>
        <item m="1" x="123"/>
        <item m="1" x="125"/>
        <item m="1" x="126"/>
        <item m="1" x="127"/>
        <item m="1" x="128"/>
        <item m="1" x="130"/>
        <item m="1" x="105"/>
        <item m="1" x="102"/>
        <item m="1" x="97"/>
        <item m="1" x="75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6"/>
        <item m="1" x="28"/>
        <item x="0"/>
        <item x="7"/>
        <item x="3"/>
        <item m="1" x="19"/>
        <item m="1" x="13"/>
        <item m="1" x="36"/>
        <item m="1" x="64"/>
        <item m="1" x="73"/>
        <item m="1" x="65"/>
        <item x="5"/>
        <item m="1" x="16"/>
        <item m="1" x="61"/>
        <item m="1" x="26"/>
        <item m="1" x="37"/>
        <item m="1" x="74"/>
        <item m="1" x="68"/>
        <item m="1" x="42"/>
        <item m="1" x="14"/>
        <item m="1" x="12"/>
        <item m="1" x="50"/>
        <item x="1"/>
        <item m="1" x="15"/>
        <item x="9"/>
        <item m="1" x="47"/>
        <item m="1" x="72"/>
        <item m="1" x="24"/>
        <item m="1" x="32"/>
        <item m="1" x="34"/>
        <item m="1" x="30"/>
        <item m="1" x="45"/>
        <item m="1" x="22"/>
        <item m="1" x="11"/>
        <item m="1" x="21"/>
        <item x="8"/>
        <item m="1" x="60"/>
        <item x="4"/>
        <item m="1" x="71"/>
        <item m="1" x="33"/>
        <item m="1" x="25"/>
        <item m="1" x="70"/>
        <item m="1" x="27"/>
        <item m="1" x="20"/>
        <item m="1" x="31"/>
        <item m="1" x="69"/>
        <item m="1" x="41"/>
        <item m="1" x="67"/>
        <item m="1" x="66"/>
        <item m="1" x="17"/>
        <item m="1" x="46"/>
        <item m="1" x="75"/>
        <item m="1" x="10"/>
        <item m="1" x="29"/>
        <item m="1" x="18"/>
        <item m="1" x="57"/>
        <item m="1" x="51"/>
        <item m="1" x="40"/>
        <item m="1" x="58"/>
        <item m="1" x="43"/>
        <item m="1" x="55"/>
        <item m="1" x="54"/>
        <item m="1" x="59"/>
        <item m="1" x="48"/>
        <item m="1" x="62"/>
        <item m="1" x="56"/>
        <item m="1" x="39"/>
        <item m="1" x="52"/>
        <item m="1" x="44"/>
        <item m="1" x="63"/>
        <item x="2"/>
        <item m="1" x="38"/>
        <item m="1" x="49"/>
        <item m="1" x="23"/>
        <item m="1" x="53"/>
        <item m="1" x="3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7"/>
        <item x="3"/>
        <item m="1" x="128"/>
        <item m="1" x="177"/>
        <item x="0"/>
        <item m="1" x="230"/>
        <item m="1" x="196"/>
        <item m="1" x="134"/>
        <item m="1" x="106"/>
        <item m="1" x="155"/>
        <item m="1" x="201"/>
        <item m="1" x="180"/>
        <item m="1" x="147"/>
        <item x="8"/>
        <item m="1" x="145"/>
        <item m="1" x="36"/>
        <item m="1" x="41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1"/>
        <item m="1" x="206"/>
        <item m="1" x="149"/>
        <item m="1" x="101"/>
        <item m="1" x="211"/>
        <item m="1" x="109"/>
        <item m="1" x="139"/>
        <item m="1" x="168"/>
        <item m="1" x="185"/>
        <item m="1" x="38"/>
        <item m="1" x="169"/>
        <item m="1" x="228"/>
        <item m="1" x="175"/>
        <item m="1" x="231"/>
        <item m="1" x="233"/>
        <item m="1" x="221"/>
        <item m="1" x="174"/>
        <item m="1" x="48"/>
        <item m="1" x="146"/>
        <item m="1" x="176"/>
        <item m="1" x="220"/>
        <item m="1" x="110"/>
        <item m="1" x="118"/>
        <item m="1" x="108"/>
        <item m="1" x="105"/>
        <item m="1" x="59"/>
        <item m="1" x="216"/>
        <item m="1" x="144"/>
        <item m="1" x="34"/>
        <item m="1" x="2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5"/>
        <item m="1" x="232"/>
        <item m="1" x="129"/>
        <item m="1" x="163"/>
        <item m="1" x="229"/>
        <item m="1" x="205"/>
        <item m="1" x="225"/>
        <item m="1" x="200"/>
        <item x="7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1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71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4"/>
        <item m="1" x="28"/>
        <item x="6"/>
        <item m="1" x="21"/>
        <item m="1" x="65"/>
        <item m="1" x="32"/>
        <item m="1" x="44"/>
        <item m="1" x="50"/>
        <item m="1" x="35"/>
        <item m="1" x="18"/>
        <item m="1" x="19"/>
        <item m="1" x="29"/>
        <item m="1" x="37"/>
        <item m="1" x="16"/>
        <item m="1" x="31"/>
        <item m="1" x="45"/>
        <item x="11"/>
        <item m="1" x="55"/>
        <item m="1" x="39"/>
        <item m="1" x="23"/>
        <item m="1" x="24"/>
        <item x="9"/>
        <item x="10"/>
        <item x="13"/>
        <item m="1" x="25"/>
        <item m="1" x="30"/>
        <item m="1" x="66"/>
        <item m="1" x="15"/>
        <item m="1" x="22"/>
        <item m="1" x="46"/>
        <item m="1" x="40"/>
        <item m="1" x="63"/>
        <item m="1" x="83"/>
        <item m="1" x="73"/>
        <item m="1" x="76"/>
        <item m="1" x="61"/>
        <item m="1" x="56"/>
        <item m="1" x="43"/>
        <item m="1" x="47"/>
        <item m="1" x="58"/>
        <item m="1" x="86"/>
        <item m="1" x="62"/>
        <item m="1" x="87"/>
        <item m="1" x="72"/>
        <item m="1" x="51"/>
        <item m="1" x="64"/>
        <item m="1" x="78"/>
        <item m="1" x="88"/>
        <item m="1" x="89"/>
        <item m="1" x="82"/>
        <item m="1" x="84"/>
        <item m="1" x="42"/>
        <item m="1" x="90"/>
        <item m="1" x="91"/>
        <item m="1" x="53"/>
        <item m="1" x="92"/>
        <item m="1" x="68"/>
        <item m="1" x="74"/>
        <item m="1" x="93"/>
        <item m="1" x="94"/>
        <item m="1" x="85"/>
        <item m="1" x="95"/>
        <item m="1" x="70"/>
        <item m="1" x="57"/>
        <item m="1" x="52"/>
        <item m="1" x="49"/>
        <item m="1" x="96"/>
        <item m="1" x="69"/>
        <item m="1" x="60"/>
        <item m="1" x="75"/>
        <item x="4"/>
        <item m="1" x="67"/>
        <item m="1" x="80"/>
        <item m="1" x="79"/>
        <item m="1" x="81"/>
        <item m="1" x="33"/>
        <item m="1" x="26"/>
        <item m="1" x="27"/>
        <item m="1" x="77"/>
        <item m="1" x="54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40">
    <i>
      <x v="55"/>
      <x v="255"/>
      <x v="5"/>
      <x v="239"/>
      <x/>
      <x v="11"/>
      <x/>
      <x v="172"/>
    </i>
    <i t="default" r="2">
      <x v="5"/>
    </i>
    <i>
      <x v="191"/>
      <x v="4"/>
      <x v="5"/>
      <x v="450"/>
      <x/>
      <x v="3"/>
      <x/>
      <x v="178"/>
    </i>
    <i t="default" r="2">
      <x v="5"/>
    </i>
    <i>
      <x v="193"/>
      <x v="21"/>
      <x v="5"/>
      <x v="198"/>
      <x/>
      <x v="37"/>
      <x/>
      <x v="158"/>
    </i>
    <i t="default" r="2">
      <x v="5"/>
    </i>
    <i>
      <x v="224"/>
      <x v="16"/>
      <x v="5"/>
      <x v="187"/>
      <x/>
      <x v="2"/>
      <x/>
      <x v="11"/>
    </i>
    <i t="default" r="2">
      <x v="5"/>
    </i>
    <i>
      <x v="237"/>
      <x v="18"/>
      <x v="5"/>
      <x v="194"/>
      <x/>
      <x v="2"/>
      <x/>
      <x v="11"/>
    </i>
    <i t="default" r="2">
      <x v="5"/>
    </i>
    <i>
      <x v="290"/>
      <x v="46"/>
      <x v="5"/>
      <x v="244"/>
      <x/>
      <x v="24"/>
      <x/>
      <x v="179"/>
    </i>
    <i t="default" r="2">
      <x v="5"/>
    </i>
    <i>
      <x v="304"/>
      <x v="748"/>
      <x v="5"/>
      <x v="41"/>
      <x/>
      <x v="22"/>
      <x/>
      <x v="109"/>
    </i>
    <i t="default" r="2">
      <x v="5"/>
    </i>
    <i>
      <x v="324"/>
      <x v="248"/>
      <x v="5"/>
      <x v="226"/>
      <x/>
      <x v="35"/>
      <x/>
      <x v="119"/>
    </i>
    <i t="default" r="2">
      <x v="5"/>
    </i>
    <i>
      <x v="382"/>
      <x v="15"/>
      <x v="5"/>
      <x v="439"/>
      <x/>
      <x v="22"/>
      <x/>
      <x v="109"/>
    </i>
    <i t="default" r="2">
      <x v="5"/>
    </i>
    <i>
      <x v="392"/>
      <x v="22"/>
      <x v="5"/>
      <x v="238"/>
      <x/>
      <x/>
      <x/>
      <x v="177"/>
    </i>
    <i t="default" r="2">
      <x v="5"/>
    </i>
    <i>
      <x v="426"/>
      <x v="254"/>
      <x v="5"/>
      <x v="237"/>
      <x/>
      <x v="22"/>
      <x/>
      <x v="109"/>
    </i>
    <i t="default" r="2">
      <x v="5"/>
    </i>
    <i>
      <x v="464"/>
      <x v="229"/>
      <x v="5"/>
      <x v="190"/>
      <x/>
      <x v="11"/>
      <x/>
      <x v="20"/>
    </i>
    <i t="default" r="2">
      <x v="5"/>
    </i>
    <i>
      <x v="466"/>
      <x v="197"/>
      <x v="5"/>
      <x v="455"/>
      <x/>
      <x v="70"/>
      <x/>
      <x v="226"/>
    </i>
    <i t="default" r="2">
      <x v="5"/>
    </i>
    <i>
      <x v="518"/>
      <x v="24"/>
      <x v="5"/>
      <x v="242"/>
      <x/>
      <x v="11"/>
      <x/>
      <x v="20"/>
    </i>
    <i t="default" r="2">
      <x v="5"/>
    </i>
    <i>
      <x v="563"/>
      <x v="9"/>
      <x v="9"/>
      <x v="418"/>
      <x/>
      <x v="2"/>
      <x/>
      <x v="8"/>
    </i>
    <i t="default" r="2">
      <x v="9"/>
    </i>
    <i>
      <x v="572"/>
      <x v="236"/>
      <x v="5"/>
      <x v="14"/>
      <x/>
      <x v="4"/>
      <x/>
      <x v="81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46"/>
      <x v="3"/>
      <x v="5"/>
      <x v="161"/>
      <x/>
      <x v="22"/>
      <x/>
      <x v="109"/>
    </i>
    <i t="default" r="2">
      <x v="5"/>
    </i>
    <i>
      <x v="658"/>
      <x v="20"/>
      <x v="5"/>
      <x v="197"/>
      <x/>
      <x v="2"/>
      <x/>
      <x v="35"/>
    </i>
    <i t="default" r="2">
      <x v="5"/>
    </i>
    <i>
      <x v="666"/>
      <x v="621"/>
      <x v="5"/>
      <x v="448"/>
      <x/>
      <x v="2"/>
      <x/>
      <x v="35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25EE-6DBC-4758-8F0C-C1D4C71FCEFE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1083635692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54792.28</v>
      </c>
      <c r="M4" s="4">
        <v>2739.58</v>
      </c>
      <c r="N4" s="4">
        <v>54792.28</v>
      </c>
      <c r="O4" s="4">
        <v>2739.58</v>
      </c>
    </row>
    <row r="5" spans="1:15" x14ac:dyDescent="0.4">
      <c r="C5"/>
      <c r="D5">
        <v>1275560062</v>
      </c>
      <c r="E5" t="s">
        <v>27</v>
      </c>
      <c r="F5" s="3">
        <v>45446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9690.7999999999993</v>
      </c>
      <c r="M5" s="4">
        <v>484.58</v>
      </c>
      <c r="N5" s="4">
        <v>9690.7999999999993</v>
      </c>
      <c r="O5" s="4">
        <v>484.58</v>
      </c>
    </row>
    <row r="6" spans="1:15" x14ac:dyDescent="0.4">
      <c r="C6"/>
      <c r="D6">
        <v>1275581597</v>
      </c>
      <c r="E6" t="s">
        <v>31</v>
      </c>
      <c r="F6" s="3">
        <v>45446</v>
      </c>
      <c r="G6" t="s">
        <v>32</v>
      </c>
      <c r="H6" t="s">
        <v>23</v>
      </c>
      <c r="I6" t="s">
        <v>33</v>
      </c>
      <c r="J6" t="s">
        <v>25</v>
      </c>
      <c r="K6" t="s">
        <v>34</v>
      </c>
      <c r="L6" s="4">
        <v>32227.74</v>
      </c>
      <c r="M6" s="4">
        <v>1611.45</v>
      </c>
      <c r="N6" s="4">
        <v>32227.74</v>
      </c>
      <c r="O6" s="4">
        <v>1611.45</v>
      </c>
    </row>
    <row r="7" spans="1:15" x14ac:dyDescent="0.4">
      <c r="C7"/>
      <c r="D7">
        <v>1306899265</v>
      </c>
      <c r="E7" t="s">
        <v>35</v>
      </c>
      <c r="F7" s="3">
        <v>45446</v>
      </c>
      <c r="G7" t="s">
        <v>36</v>
      </c>
      <c r="H7" t="s">
        <v>23</v>
      </c>
      <c r="I7" t="s">
        <v>37</v>
      </c>
      <c r="J7" t="s">
        <v>25</v>
      </c>
      <c r="K7" t="s">
        <v>38</v>
      </c>
      <c r="L7" s="4">
        <v>-1814.96</v>
      </c>
      <c r="M7" s="4">
        <v>-90.75</v>
      </c>
      <c r="N7" s="4">
        <v>-1814.96</v>
      </c>
      <c r="O7" s="4">
        <v>-90.75</v>
      </c>
    </row>
    <row r="8" spans="1:15" x14ac:dyDescent="0.4">
      <c r="C8"/>
      <c r="D8">
        <v>1326315672</v>
      </c>
      <c r="E8" t="s">
        <v>39</v>
      </c>
      <c r="F8" s="3">
        <v>45446</v>
      </c>
      <c r="G8" t="s">
        <v>40</v>
      </c>
      <c r="H8" t="s">
        <v>23</v>
      </c>
      <c r="I8" t="s">
        <v>37</v>
      </c>
      <c r="J8" t="s">
        <v>25</v>
      </c>
      <c r="K8" t="s">
        <v>38</v>
      </c>
      <c r="L8" s="4">
        <v>559.6</v>
      </c>
      <c r="M8" s="4">
        <v>27.98</v>
      </c>
      <c r="N8" s="4">
        <v>559.6</v>
      </c>
      <c r="O8" s="4">
        <v>27.98</v>
      </c>
    </row>
    <row r="9" spans="1:15" x14ac:dyDescent="0.4">
      <c r="C9"/>
      <c r="D9">
        <v>1386636280</v>
      </c>
      <c r="E9" t="s">
        <v>41</v>
      </c>
      <c r="F9" s="3">
        <v>45446</v>
      </c>
      <c r="G9" t="s">
        <v>42</v>
      </c>
      <c r="H9" t="s">
        <v>23</v>
      </c>
      <c r="I9" t="s">
        <v>43</v>
      </c>
      <c r="J9" t="s">
        <v>25</v>
      </c>
      <c r="K9" t="s">
        <v>44</v>
      </c>
      <c r="L9" s="4">
        <v>406.46</v>
      </c>
      <c r="M9" s="4">
        <v>20.32</v>
      </c>
      <c r="N9" s="4">
        <v>406.46</v>
      </c>
      <c r="O9" s="4">
        <v>20.32</v>
      </c>
    </row>
    <row r="10" spans="1:15" x14ac:dyDescent="0.4">
      <c r="C10"/>
      <c r="D10">
        <v>1417341777</v>
      </c>
      <c r="E10" t="s">
        <v>45</v>
      </c>
      <c r="F10" s="3">
        <v>45446</v>
      </c>
      <c r="G10" t="s">
        <v>46</v>
      </c>
      <c r="H10" t="s">
        <v>23</v>
      </c>
      <c r="I10" t="s">
        <v>47</v>
      </c>
      <c r="J10" t="s">
        <v>25</v>
      </c>
      <c r="K10" t="s">
        <v>48</v>
      </c>
      <c r="L10" s="4">
        <v>65280.7</v>
      </c>
      <c r="M10" s="4">
        <v>3263.85</v>
      </c>
      <c r="N10" s="4">
        <v>65280.7</v>
      </c>
      <c r="O10" s="4">
        <v>3263.85</v>
      </c>
    </row>
    <row r="11" spans="1:15" x14ac:dyDescent="0.4">
      <c r="C11"/>
      <c r="D11">
        <v>1447344098</v>
      </c>
      <c r="E11" t="s">
        <v>49</v>
      </c>
      <c r="F11" s="3">
        <v>45446</v>
      </c>
      <c r="G11" t="s">
        <v>50</v>
      </c>
      <c r="H11" t="s">
        <v>23</v>
      </c>
      <c r="I11" t="s">
        <v>51</v>
      </c>
      <c r="J11" t="s">
        <v>25</v>
      </c>
      <c r="K11" t="s">
        <v>52</v>
      </c>
      <c r="L11" s="4">
        <v>37259.699999999997</v>
      </c>
      <c r="M11" s="4">
        <v>1862.99</v>
      </c>
      <c r="N11" s="4">
        <v>37259.699999999997</v>
      </c>
      <c r="O11" s="4">
        <v>1862.99</v>
      </c>
    </row>
    <row r="12" spans="1:15" x14ac:dyDescent="0.4">
      <c r="C12"/>
      <c r="D12">
        <v>1538436563</v>
      </c>
      <c r="E12" t="s">
        <v>53</v>
      </c>
      <c r="F12" s="3">
        <v>45446</v>
      </c>
      <c r="G12" t="s">
        <v>54</v>
      </c>
      <c r="H12" t="s">
        <v>23</v>
      </c>
      <c r="I12" t="s">
        <v>47</v>
      </c>
      <c r="J12" t="s">
        <v>25</v>
      </c>
      <c r="K12" t="s">
        <v>48</v>
      </c>
      <c r="L12" s="4">
        <v>246.59</v>
      </c>
      <c r="M12" s="4">
        <v>12.33</v>
      </c>
      <c r="N12" s="4">
        <v>246.59</v>
      </c>
      <c r="O12" s="4">
        <v>12.33</v>
      </c>
    </row>
    <row r="13" spans="1:15" x14ac:dyDescent="0.4">
      <c r="C13"/>
      <c r="D13">
        <v>1558436980</v>
      </c>
      <c r="E13" t="s">
        <v>55</v>
      </c>
      <c r="F13" s="3">
        <v>45446</v>
      </c>
      <c r="G13" t="s">
        <v>56</v>
      </c>
      <c r="H13" t="s">
        <v>23</v>
      </c>
      <c r="I13" t="s">
        <v>57</v>
      </c>
      <c r="J13" t="s">
        <v>25</v>
      </c>
      <c r="K13" t="s">
        <v>58</v>
      </c>
      <c r="L13" s="4">
        <v>1825.84</v>
      </c>
      <c r="M13" s="4">
        <v>91.3</v>
      </c>
      <c r="N13" s="4">
        <v>1825.84</v>
      </c>
      <c r="O13" s="4">
        <v>91.3</v>
      </c>
    </row>
    <row r="14" spans="1:15" x14ac:dyDescent="0.4">
      <c r="C14"/>
      <c r="D14">
        <v>1588930705</v>
      </c>
      <c r="E14" t="s">
        <v>59</v>
      </c>
      <c r="F14" s="3">
        <v>45446</v>
      </c>
      <c r="G14" t="s">
        <v>60</v>
      </c>
      <c r="H14" t="s">
        <v>23</v>
      </c>
      <c r="I14" t="s">
        <v>47</v>
      </c>
      <c r="J14" t="s">
        <v>25</v>
      </c>
      <c r="K14" t="s">
        <v>48</v>
      </c>
      <c r="L14" s="4">
        <v>35770.03</v>
      </c>
      <c r="M14" s="4">
        <v>1788.48</v>
      </c>
      <c r="N14" s="4">
        <v>35770.03</v>
      </c>
      <c r="O14" s="4">
        <v>1788.48</v>
      </c>
    </row>
    <row r="15" spans="1:15" x14ac:dyDescent="0.4">
      <c r="C15"/>
      <c r="D15">
        <v>1649223256</v>
      </c>
      <c r="E15" t="s">
        <v>61</v>
      </c>
      <c r="F15" s="3">
        <v>45446</v>
      </c>
      <c r="G15" t="s">
        <v>62</v>
      </c>
      <c r="H15" t="s">
        <v>23</v>
      </c>
      <c r="I15" t="s">
        <v>24</v>
      </c>
      <c r="J15" t="s">
        <v>25</v>
      </c>
      <c r="K15" t="s">
        <v>63</v>
      </c>
      <c r="L15" s="4">
        <v>32911.83</v>
      </c>
      <c r="M15" s="4">
        <v>1645.64</v>
      </c>
      <c r="N15" s="4">
        <v>32911.83</v>
      </c>
      <c r="O15" s="4">
        <v>1645.64</v>
      </c>
    </row>
    <row r="16" spans="1:15" x14ac:dyDescent="0.4">
      <c r="C16"/>
      <c r="D16">
        <v>1649345075</v>
      </c>
      <c r="E16" t="s">
        <v>64</v>
      </c>
      <c r="F16" s="3">
        <v>45446</v>
      </c>
      <c r="G16" t="s">
        <v>65</v>
      </c>
      <c r="H16" t="s">
        <v>23</v>
      </c>
      <c r="I16" t="s">
        <v>66</v>
      </c>
      <c r="J16" t="s">
        <v>25</v>
      </c>
      <c r="K16" t="s">
        <v>67</v>
      </c>
      <c r="L16" s="4">
        <v>1014.65</v>
      </c>
      <c r="M16" s="4">
        <v>50.73</v>
      </c>
      <c r="N16" s="4">
        <v>1014.65</v>
      </c>
      <c r="O16" s="4">
        <v>50.73</v>
      </c>
    </row>
    <row r="17" spans="1:15" x14ac:dyDescent="0.4">
      <c r="C17"/>
      <c r="D17">
        <v>1730254160</v>
      </c>
      <c r="E17" t="s">
        <v>68</v>
      </c>
      <c r="F17" s="3">
        <v>45446</v>
      </c>
      <c r="G17" t="s">
        <v>69</v>
      </c>
      <c r="H17" t="s">
        <v>23</v>
      </c>
      <c r="I17" t="s">
        <v>24</v>
      </c>
      <c r="J17" t="s">
        <v>25</v>
      </c>
      <c r="K17" t="s">
        <v>63</v>
      </c>
      <c r="L17" s="4">
        <v>18696.439999999999</v>
      </c>
      <c r="M17" s="4">
        <v>934.84</v>
      </c>
      <c r="N17" s="4">
        <v>18696.439999999999</v>
      </c>
      <c r="O17" s="4">
        <v>934.84</v>
      </c>
    </row>
    <row r="18" spans="1:15" x14ac:dyDescent="0.4">
      <c r="C18"/>
      <c r="D18">
        <v>1790182814</v>
      </c>
      <c r="E18" t="s">
        <v>70</v>
      </c>
      <c r="F18" s="3">
        <v>45453</v>
      </c>
      <c r="G18" t="s">
        <v>71</v>
      </c>
      <c r="H18" t="s">
        <v>23</v>
      </c>
      <c r="I18" t="s">
        <v>37</v>
      </c>
      <c r="J18" t="s">
        <v>25</v>
      </c>
      <c r="K18" t="s">
        <v>72</v>
      </c>
      <c r="L18" s="4">
        <v>10282.11</v>
      </c>
      <c r="M18" s="4">
        <v>514.15</v>
      </c>
      <c r="N18" s="4">
        <v>10282.11</v>
      </c>
      <c r="O18" s="4">
        <v>514.15</v>
      </c>
    </row>
    <row r="19" spans="1:15" x14ac:dyDescent="0.4">
      <c r="C19"/>
      <c r="D19">
        <v>1811226772</v>
      </c>
      <c r="E19" t="s">
        <v>73</v>
      </c>
      <c r="F19" s="3">
        <v>45446</v>
      </c>
      <c r="G19" t="s">
        <v>74</v>
      </c>
      <c r="H19" t="s">
        <v>23</v>
      </c>
      <c r="I19" t="s">
        <v>75</v>
      </c>
      <c r="J19" t="s">
        <v>25</v>
      </c>
      <c r="K19" t="s">
        <v>76</v>
      </c>
      <c r="L19" s="4">
        <v>78996.679999999993</v>
      </c>
      <c r="M19" s="4">
        <v>3949.88</v>
      </c>
      <c r="N19" s="4">
        <v>78996.679999999993</v>
      </c>
      <c r="O19" s="4">
        <v>3949.88</v>
      </c>
    </row>
    <row r="20" spans="1:15" x14ac:dyDescent="0.4">
      <c r="C20"/>
      <c r="D20">
        <v>1932166980</v>
      </c>
      <c r="E20" t="s">
        <v>77</v>
      </c>
      <c r="F20" s="3">
        <v>45446</v>
      </c>
      <c r="G20" t="s">
        <v>78</v>
      </c>
      <c r="H20" t="s">
        <v>23</v>
      </c>
      <c r="I20" t="s">
        <v>37</v>
      </c>
      <c r="J20" t="s">
        <v>25</v>
      </c>
      <c r="K20" t="s">
        <v>79</v>
      </c>
      <c r="L20" s="4">
        <v>41.44</v>
      </c>
      <c r="M20" s="4">
        <v>2.0699999999999998</v>
      </c>
      <c r="N20" s="4">
        <v>41.44</v>
      </c>
      <c r="O20" s="4">
        <v>2.0699999999999998</v>
      </c>
    </row>
    <row r="21" spans="1:15" x14ac:dyDescent="0.4">
      <c r="C21"/>
      <c r="D21">
        <v>1932270246</v>
      </c>
      <c r="E21" t="s">
        <v>80</v>
      </c>
      <c r="F21" s="3">
        <v>45446</v>
      </c>
      <c r="G21" t="s">
        <v>81</v>
      </c>
      <c r="H21" t="s">
        <v>23</v>
      </c>
      <c r="I21" t="s">
        <v>47</v>
      </c>
      <c r="J21" t="s">
        <v>25</v>
      </c>
      <c r="K21" t="s">
        <v>48</v>
      </c>
      <c r="L21" s="4">
        <v>14721.04</v>
      </c>
      <c r="M21" s="4">
        <v>736.1</v>
      </c>
      <c r="N21" s="4">
        <v>14721.04</v>
      </c>
      <c r="O21" s="4">
        <v>736.1</v>
      </c>
    </row>
    <row r="22" spans="1:15" x14ac:dyDescent="0.4">
      <c r="C22"/>
      <c r="D22">
        <v>1952449704</v>
      </c>
      <c r="E22" t="s">
        <v>82</v>
      </c>
      <c r="F22" s="3">
        <v>45446</v>
      </c>
      <c r="G22" t="s">
        <v>83</v>
      </c>
      <c r="H22" t="s">
        <v>23</v>
      </c>
      <c r="I22" t="s">
        <v>37</v>
      </c>
      <c r="J22" t="s">
        <v>25</v>
      </c>
      <c r="K22" t="s">
        <v>84</v>
      </c>
      <c r="L22" s="4">
        <v>88109.8</v>
      </c>
      <c r="M22" s="4">
        <v>4405.59</v>
      </c>
      <c r="N22" s="4">
        <v>88109.8</v>
      </c>
      <c r="O22" s="4">
        <v>4405.59</v>
      </c>
    </row>
    <row r="23" spans="1:15" x14ac:dyDescent="0.4">
      <c r="C23"/>
      <c r="D23">
        <v>1962765693</v>
      </c>
      <c r="E23" t="s">
        <v>85</v>
      </c>
      <c r="F23" s="3">
        <v>45446</v>
      </c>
      <c r="G23" t="s">
        <v>86</v>
      </c>
      <c r="H23" t="s">
        <v>23</v>
      </c>
      <c r="I23" t="s">
        <v>37</v>
      </c>
      <c r="J23" t="s">
        <v>25</v>
      </c>
      <c r="K23" t="s">
        <v>84</v>
      </c>
      <c r="L23" s="4">
        <v>4029.13</v>
      </c>
      <c r="M23" s="4">
        <v>201.46</v>
      </c>
      <c r="N23" s="4">
        <v>4029.13</v>
      </c>
      <c r="O23" s="4">
        <v>201.46</v>
      </c>
    </row>
    <row r="24" spans="1:15" x14ac:dyDescent="0.4">
      <c r="A24" t="s">
        <v>87</v>
      </c>
      <c r="C24"/>
      <c r="D24"/>
      <c r="F24"/>
      <c r="G24"/>
      <c r="H24"/>
      <c r="I24"/>
      <c r="L24" s="4">
        <v>485047.89999999997</v>
      </c>
      <c r="M24" s="4">
        <v>24252.569999999992</v>
      </c>
      <c r="N24" s="4">
        <v>485047.89999999997</v>
      </c>
      <c r="O24" s="4">
        <v>24252.569999999992</v>
      </c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Xn3F1Uq2qR/A2ZgJSjrhJ6ZMoNsfdOpDKOUM9t7dzGZQP2g28A0Vg/4an0cvycLSoU6vuXCcASHmtmzGSasyfg==" saltValue="qpw4MuVgnRiZVNi7m0+K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CF4C-8286-45FE-B764-417259F2A179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88</v>
      </c>
      <c r="K2" s="7" t="s">
        <v>89</v>
      </c>
      <c r="L2" s="8" t="s">
        <v>90</v>
      </c>
      <c r="M2" s="9" t="s">
        <v>91</v>
      </c>
      <c r="N2" s="10" t="s">
        <v>92</v>
      </c>
    </row>
    <row r="3" spans="1:14" x14ac:dyDescent="0.4">
      <c r="A3" t="str">
        <f t="shared" si="0"/>
        <v>Show</v>
      </c>
      <c r="B3">
        <v>1083635692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54792.28</v>
      </c>
      <c r="K3" s="11">
        <v>2739.58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93</v>
      </c>
      <c r="J4" s="11">
        <v>54792.28</v>
      </c>
      <c r="K4" s="11">
        <v>2739.58</v>
      </c>
      <c r="L4" s="12"/>
      <c r="M4" s="13"/>
      <c r="N4" s="14"/>
    </row>
    <row r="5" spans="1:14" x14ac:dyDescent="0.4">
      <c r="A5" t="str">
        <f t="shared" si="0"/>
        <v>Show</v>
      </c>
      <c r="B5">
        <v>1275560062</v>
      </c>
      <c r="C5" t="s">
        <v>27</v>
      </c>
      <c r="D5" s="3">
        <v>45446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9690.7999999999993</v>
      </c>
      <c r="K5" s="11">
        <v>484.58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93</v>
      </c>
      <c r="J6" s="11">
        <v>9690.7999999999993</v>
      </c>
      <c r="K6" s="11">
        <v>484.58</v>
      </c>
      <c r="L6" s="12"/>
      <c r="M6" s="14"/>
      <c r="N6" s="14"/>
    </row>
    <row r="7" spans="1:14" x14ac:dyDescent="0.4">
      <c r="A7" t="str">
        <f t="shared" si="0"/>
        <v>Show</v>
      </c>
      <c r="B7">
        <v>1275581597</v>
      </c>
      <c r="C7" t="s">
        <v>31</v>
      </c>
      <c r="D7" s="3">
        <v>45446</v>
      </c>
      <c r="E7" t="s">
        <v>32</v>
      </c>
      <c r="F7" t="s">
        <v>23</v>
      </c>
      <c r="G7" t="s">
        <v>33</v>
      </c>
      <c r="H7" t="s">
        <v>25</v>
      </c>
      <c r="I7" t="s">
        <v>34</v>
      </c>
      <c r="J7" s="11">
        <v>32227.74</v>
      </c>
      <c r="K7" s="11">
        <v>1611.45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93</v>
      </c>
      <c r="J8" s="11">
        <v>32227.74</v>
      </c>
      <c r="K8" s="11">
        <v>1611.45</v>
      </c>
      <c r="L8" s="12"/>
      <c r="M8" s="14"/>
      <c r="N8" s="14"/>
    </row>
    <row r="9" spans="1:14" x14ac:dyDescent="0.4">
      <c r="A9" t="str">
        <f t="shared" si="0"/>
        <v>Show</v>
      </c>
      <c r="B9">
        <v>1306899265</v>
      </c>
      <c r="C9" t="s">
        <v>35</v>
      </c>
      <c r="D9" s="3">
        <v>45446</v>
      </c>
      <c r="E9" t="s">
        <v>36</v>
      </c>
      <c r="F9" t="s">
        <v>23</v>
      </c>
      <c r="G9" t="s">
        <v>37</v>
      </c>
      <c r="H9" t="s">
        <v>25</v>
      </c>
      <c r="I9" t="s">
        <v>38</v>
      </c>
      <c r="J9" s="11">
        <v>-1814.96</v>
      </c>
      <c r="K9" s="11">
        <v>-90.75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93</v>
      </c>
      <c r="J10" s="11">
        <v>-1814.96</v>
      </c>
      <c r="K10" s="11">
        <v>-90.75</v>
      </c>
      <c r="L10" s="12"/>
      <c r="M10" s="14"/>
      <c r="N10" s="14"/>
    </row>
    <row r="11" spans="1:14" x14ac:dyDescent="0.4">
      <c r="A11" t="str">
        <f t="shared" si="0"/>
        <v>Show</v>
      </c>
      <c r="B11">
        <v>1326315672</v>
      </c>
      <c r="C11" t="s">
        <v>39</v>
      </c>
      <c r="D11" s="3">
        <v>45446</v>
      </c>
      <c r="E11" t="s">
        <v>40</v>
      </c>
      <c r="F11" t="s">
        <v>23</v>
      </c>
      <c r="G11" t="s">
        <v>37</v>
      </c>
      <c r="H11" t="s">
        <v>25</v>
      </c>
      <c r="I11" t="s">
        <v>38</v>
      </c>
      <c r="J11" s="11">
        <v>559.6</v>
      </c>
      <c r="K11" s="11">
        <v>27.98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93</v>
      </c>
      <c r="J12" s="11">
        <v>559.6</v>
      </c>
      <c r="K12" s="11">
        <v>27.98</v>
      </c>
      <c r="L12" s="12"/>
      <c r="M12" s="14"/>
      <c r="N12" s="14"/>
    </row>
    <row r="13" spans="1:14" x14ac:dyDescent="0.4">
      <c r="A13" t="str">
        <f t="shared" si="0"/>
        <v>Show</v>
      </c>
      <c r="B13">
        <v>1386636280</v>
      </c>
      <c r="C13" t="s">
        <v>41</v>
      </c>
      <c r="D13" s="3">
        <v>45446</v>
      </c>
      <c r="E13" t="s">
        <v>42</v>
      </c>
      <c r="F13" t="s">
        <v>23</v>
      </c>
      <c r="G13" t="s">
        <v>43</v>
      </c>
      <c r="H13" t="s">
        <v>25</v>
      </c>
      <c r="I13" t="s">
        <v>44</v>
      </c>
      <c r="J13" s="11">
        <v>406.46</v>
      </c>
      <c r="K13" s="11">
        <v>20.32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93</v>
      </c>
      <c r="J14" s="11">
        <v>406.46</v>
      </c>
      <c r="K14" s="11">
        <v>20.32</v>
      </c>
      <c r="L14" s="12"/>
      <c r="M14" s="14"/>
      <c r="N14" s="14"/>
    </row>
    <row r="15" spans="1:14" x14ac:dyDescent="0.4">
      <c r="A15" t="str">
        <f t="shared" si="0"/>
        <v>Show</v>
      </c>
      <c r="B15">
        <v>1417341777</v>
      </c>
      <c r="C15" t="s">
        <v>45</v>
      </c>
      <c r="D15" s="3">
        <v>45446</v>
      </c>
      <c r="E15" t="s">
        <v>46</v>
      </c>
      <c r="F15" t="s">
        <v>23</v>
      </c>
      <c r="G15" t="s">
        <v>47</v>
      </c>
      <c r="H15" t="s">
        <v>25</v>
      </c>
      <c r="I15" t="s">
        <v>48</v>
      </c>
      <c r="J15" s="11">
        <v>65280.7</v>
      </c>
      <c r="K15" s="11">
        <v>3263.85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93</v>
      </c>
      <c r="J16" s="11">
        <v>65280.7</v>
      </c>
      <c r="K16" s="11">
        <v>3263.85</v>
      </c>
      <c r="L16" s="12"/>
      <c r="M16" s="14"/>
      <c r="N16" s="14"/>
    </row>
    <row r="17" spans="1:14" x14ac:dyDescent="0.4">
      <c r="A17" t="str">
        <f t="shared" si="0"/>
        <v>Show</v>
      </c>
      <c r="B17">
        <v>1447344098</v>
      </c>
      <c r="C17" t="s">
        <v>49</v>
      </c>
      <c r="D17" s="3">
        <v>45446</v>
      </c>
      <c r="E17" t="s">
        <v>50</v>
      </c>
      <c r="F17" t="s">
        <v>23</v>
      </c>
      <c r="G17" t="s">
        <v>51</v>
      </c>
      <c r="H17" t="s">
        <v>25</v>
      </c>
      <c r="I17" t="s">
        <v>52</v>
      </c>
      <c r="J17" s="11">
        <v>37259.699999999997</v>
      </c>
      <c r="K17" s="11">
        <v>1862.99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93</v>
      </c>
      <c r="J18" s="11">
        <v>37259.699999999997</v>
      </c>
      <c r="K18" s="11">
        <v>1862.99</v>
      </c>
      <c r="L18" s="12"/>
      <c r="M18" s="14"/>
      <c r="N18" s="14"/>
    </row>
    <row r="19" spans="1:14" x14ac:dyDescent="0.4">
      <c r="A19" t="str">
        <f t="shared" si="0"/>
        <v>Show</v>
      </c>
      <c r="B19">
        <v>1538436563</v>
      </c>
      <c r="C19" t="s">
        <v>53</v>
      </c>
      <c r="D19" s="3">
        <v>45446</v>
      </c>
      <c r="E19" t="s">
        <v>54</v>
      </c>
      <c r="F19" t="s">
        <v>23</v>
      </c>
      <c r="G19" t="s">
        <v>47</v>
      </c>
      <c r="H19" t="s">
        <v>25</v>
      </c>
      <c r="I19" t="s">
        <v>48</v>
      </c>
      <c r="J19" s="11">
        <v>246.59</v>
      </c>
      <c r="K19" s="11">
        <v>12.33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93</v>
      </c>
      <c r="J20" s="11">
        <v>246.59</v>
      </c>
      <c r="K20" s="11">
        <v>12.33</v>
      </c>
      <c r="L20" s="12"/>
      <c r="M20" s="14"/>
      <c r="N20" s="14"/>
    </row>
    <row r="21" spans="1:14" x14ac:dyDescent="0.4">
      <c r="A21" t="str">
        <f t="shared" si="0"/>
        <v>Show</v>
      </c>
      <c r="B21">
        <v>1558436980</v>
      </c>
      <c r="C21" t="s">
        <v>55</v>
      </c>
      <c r="D21" s="3">
        <v>45446</v>
      </c>
      <c r="E21" t="s">
        <v>56</v>
      </c>
      <c r="F21" t="s">
        <v>23</v>
      </c>
      <c r="G21" t="s">
        <v>57</v>
      </c>
      <c r="H21" t="s">
        <v>25</v>
      </c>
      <c r="I21" t="s">
        <v>58</v>
      </c>
      <c r="J21" s="11">
        <v>1825.84</v>
      </c>
      <c r="K21" s="11">
        <v>91.3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93</v>
      </c>
      <c r="J22" s="11">
        <v>1825.84</v>
      </c>
      <c r="K22" s="11">
        <v>91.3</v>
      </c>
      <c r="L22" s="12"/>
      <c r="M22" s="14"/>
      <c r="N22" s="14"/>
    </row>
    <row r="23" spans="1:14" x14ac:dyDescent="0.4">
      <c r="A23" t="str">
        <f t="shared" si="0"/>
        <v>Show</v>
      </c>
      <c r="B23">
        <v>1588930705</v>
      </c>
      <c r="C23" t="s">
        <v>59</v>
      </c>
      <c r="D23" s="3">
        <v>45446</v>
      </c>
      <c r="E23" t="s">
        <v>60</v>
      </c>
      <c r="F23" t="s">
        <v>23</v>
      </c>
      <c r="G23" t="s">
        <v>47</v>
      </c>
      <c r="H23" t="s">
        <v>25</v>
      </c>
      <c r="I23" t="s">
        <v>48</v>
      </c>
      <c r="J23" s="11">
        <v>35770.03</v>
      </c>
      <c r="K23" s="11">
        <v>1788.48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93</v>
      </c>
      <c r="J24" s="11">
        <v>35770.03</v>
      </c>
      <c r="K24" s="11">
        <v>1788.48</v>
      </c>
      <c r="L24" s="12"/>
      <c r="M24" s="14"/>
      <c r="N24" s="14"/>
    </row>
    <row r="25" spans="1:14" x14ac:dyDescent="0.4">
      <c r="A25" t="str">
        <f t="shared" si="0"/>
        <v>Show</v>
      </c>
      <c r="B25">
        <v>1649223256</v>
      </c>
      <c r="C25" t="s">
        <v>61</v>
      </c>
      <c r="D25" s="3">
        <v>45446</v>
      </c>
      <c r="E25" t="s">
        <v>62</v>
      </c>
      <c r="F25" t="s">
        <v>23</v>
      </c>
      <c r="G25" t="s">
        <v>24</v>
      </c>
      <c r="H25" t="s">
        <v>25</v>
      </c>
      <c r="I25" t="s">
        <v>63</v>
      </c>
      <c r="J25" s="11">
        <v>32911.83</v>
      </c>
      <c r="K25" s="11">
        <v>1645.64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93</v>
      </c>
      <c r="J26" s="11">
        <v>32911.83</v>
      </c>
      <c r="K26" s="11">
        <v>1645.64</v>
      </c>
      <c r="L26" s="12"/>
      <c r="M26" s="14"/>
      <c r="N26" s="14"/>
    </row>
    <row r="27" spans="1:14" x14ac:dyDescent="0.4">
      <c r="A27" t="str">
        <f t="shared" si="0"/>
        <v>Show</v>
      </c>
      <c r="B27">
        <v>1649345075</v>
      </c>
      <c r="C27" t="s">
        <v>64</v>
      </c>
      <c r="D27" s="3">
        <v>45446</v>
      </c>
      <c r="E27" t="s">
        <v>65</v>
      </c>
      <c r="F27" t="s">
        <v>23</v>
      </c>
      <c r="G27" t="s">
        <v>66</v>
      </c>
      <c r="H27" t="s">
        <v>25</v>
      </c>
      <c r="I27" t="s">
        <v>67</v>
      </c>
      <c r="J27" s="11">
        <v>1014.65</v>
      </c>
      <c r="K27" s="11">
        <v>50.73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93</v>
      </c>
      <c r="J28" s="11">
        <v>1014.65</v>
      </c>
      <c r="K28" s="11">
        <v>50.73</v>
      </c>
      <c r="L28" s="12"/>
      <c r="M28" s="14"/>
      <c r="N28" s="14"/>
    </row>
    <row r="29" spans="1:14" x14ac:dyDescent="0.4">
      <c r="A29" t="str">
        <f t="shared" si="0"/>
        <v>Show</v>
      </c>
      <c r="B29">
        <v>1730254160</v>
      </c>
      <c r="C29" t="s">
        <v>68</v>
      </c>
      <c r="D29" s="3">
        <v>45446</v>
      </c>
      <c r="E29" t="s">
        <v>69</v>
      </c>
      <c r="F29" t="s">
        <v>23</v>
      </c>
      <c r="G29" t="s">
        <v>24</v>
      </c>
      <c r="H29" t="s">
        <v>25</v>
      </c>
      <c r="I29" t="s">
        <v>63</v>
      </c>
      <c r="J29" s="11">
        <v>18696.439999999999</v>
      </c>
      <c r="K29" s="11">
        <v>934.84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93</v>
      </c>
      <c r="J30" s="11">
        <v>18696.439999999999</v>
      </c>
      <c r="K30" s="11">
        <v>934.84</v>
      </c>
      <c r="L30" s="12"/>
      <c r="M30" s="14"/>
      <c r="N30" s="14"/>
    </row>
    <row r="31" spans="1:14" x14ac:dyDescent="0.4">
      <c r="A31" t="str">
        <f t="shared" si="0"/>
        <v>Show</v>
      </c>
      <c r="B31">
        <v>1790182814</v>
      </c>
      <c r="C31" t="s">
        <v>70</v>
      </c>
      <c r="D31" s="3">
        <v>45453</v>
      </c>
      <c r="E31" t="s">
        <v>71</v>
      </c>
      <c r="F31" t="s">
        <v>23</v>
      </c>
      <c r="G31" t="s">
        <v>37</v>
      </c>
      <c r="H31" t="s">
        <v>25</v>
      </c>
      <c r="I31" t="s">
        <v>72</v>
      </c>
      <c r="J31" s="11">
        <v>10282.11</v>
      </c>
      <c r="K31" s="11">
        <v>514.15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94</v>
      </c>
      <c r="J32" s="11">
        <v>10282.11</v>
      </c>
      <c r="K32" s="11">
        <v>514.15</v>
      </c>
      <c r="L32" s="12"/>
      <c r="M32" s="14"/>
      <c r="N32" s="14"/>
    </row>
    <row r="33" spans="1:14" x14ac:dyDescent="0.4">
      <c r="A33" t="str">
        <f t="shared" si="0"/>
        <v>Show</v>
      </c>
      <c r="B33">
        <v>1811226772</v>
      </c>
      <c r="C33" t="s">
        <v>73</v>
      </c>
      <c r="D33" s="3">
        <v>45446</v>
      </c>
      <c r="E33" t="s">
        <v>74</v>
      </c>
      <c r="F33" t="s">
        <v>23</v>
      </c>
      <c r="G33" t="s">
        <v>75</v>
      </c>
      <c r="H33" t="s">
        <v>25</v>
      </c>
      <c r="I33" t="s">
        <v>76</v>
      </c>
      <c r="J33" s="11">
        <v>78996.679999999993</v>
      </c>
      <c r="K33" s="11">
        <v>3949.88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93</v>
      </c>
      <c r="J34" s="11">
        <v>78996.679999999993</v>
      </c>
      <c r="K34" s="11">
        <v>3949.88</v>
      </c>
      <c r="L34" s="12"/>
      <c r="M34" s="14"/>
      <c r="N34" s="14"/>
    </row>
    <row r="35" spans="1:14" x14ac:dyDescent="0.4">
      <c r="A35" t="str">
        <f t="shared" si="0"/>
        <v>Show</v>
      </c>
      <c r="B35">
        <v>1932166980</v>
      </c>
      <c r="C35" t="s">
        <v>77</v>
      </c>
      <c r="D35" s="3">
        <v>45446</v>
      </c>
      <c r="E35" t="s">
        <v>78</v>
      </c>
      <c r="F35" t="s">
        <v>23</v>
      </c>
      <c r="G35" t="s">
        <v>37</v>
      </c>
      <c r="H35" t="s">
        <v>25</v>
      </c>
      <c r="I35" t="s">
        <v>79</v>
      </c>
      <c r="J35" s="11">
        <v>41.44</v>
      </c>
      <c r="K35" s="11">
        <v>2.0699999999999998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93</v>
      </c>
      <c r="J36" s="11">
        <v>41.44</v>
      </c>
      <c r="K36" s="11">
        <v>2.0699999999999998</v>
      </c>
      <c r="L36" s="12"/>
      <c r="M36" s="14"/>
      <c r="N36" s="14"/>
    </row>
    <row r="37" spans="1:14" x14ac:dyDescent="0.4">
      <c r="A37" t="str">
        <f t="shared" si="0"/>
        <v>Show</v>
      </c>
      <c r="B37">
        <v>1932270246</v>
      </c>
      <c r="C37" t="s">
        <v>80</v>
      </c>
      <c r="D37" s="3">
        <v>45446</v>
      </c>
      <c r="E37" t="s">
        <v>81</v>
      </c>
      <c r="F37" t="s">
        <v>23</v>
      </c>
      <c r="G37" t="s">
        <v>47</v>
      </c>
      <c r="H37" t="s">
        <v>25</v>
      </c>
      <c r="I37" t="s">
        <v>48</v>
      </c>
      <c r="J37" s="11">
        <v>14721.04</v>
      </c>
      <c r="K37" s="11">
        <v>736.1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93</v>
      </c>
      <c r="J38" s="11">
        <v>14721.04</v>
      </c>
      <c r="K38" s="11">
        <v>736.1</v>
      </c>
      <c r="L38" s="12"/>
      <c r="M38" s="14"/>
      <c r="N38" s="14"/>
    </row>
    <row r="39" spans="1:14" x14ac:dyDescent="0.4">
      <c r="A39" t="str">
        <f t="shared" si="0"/>
        <v>Show</v>
      </c>
      <c r="B39">
        <v>1952449704</v>
      </c>
      <c r="C39" t="s">
        <v>82</v>
      </c>
      <c r="D39" s="3">
        <v>45446</v>
      </c>
      <c r="E39" t="s">
        <v>83</v>
      </c>
      <c r="F39" t="s">
        <v>23</v>
      </c>
      <c r="G39" t="s">
        <v>37</v>
      </c>
      <c r="H39" t="s">
        <v>25</v>
      </c>
      <c r="I39" t="s">
        <v>84</v>
      </c>
      <c r="J39" s="11">
        <v>88109.8</v>
      </c>
      <c r="K39" s="11">
        <v>4405.59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93</v>
      </c>
      <c r="J40" s="11">
        <v>88109.8</v>
      </c>
      <c r="K40" s="11">
        <v>4405.59</v>
      </c>
      <c r="L40" s="12"/>
      <c r="M40" s="14"/>
      <c r="N40" s="14"/>
    </row>
    <row r="41" spans="1:14" x14ac:dyDescent="0.4">
      <c r="A41" t="str">
        <f t="shared" si="0"/>
        <v>Show</v>
      </c>
      <c r="B41">
        <v>1962765693</v>
      </c>
      <c r="C41" t="s">
        <v>85</v>
      </c>
      <c r="D41" s="3">
        <v>45446</v>
      </c>
      <c r="E41" t="s">
        <v>86</v>
      </c>
      <c r="F41" t="s">
        <v>23</v>
      </c>
      <c r="G41" t="s">
        <v>37</v>
      </c>
      <c r="H41" t="s">
        <v>25</v>
      </c>
      <c r="I41" t="s">
        <v>84</v>
      </c>
      <c r="J41" s="11">
        <v>4029.13</v>
      </c>
      <c r="K41" s="11">
        <v>201.46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93</v>
      </c>
      <c r="J42" s="11">
        <v>4029.13</v>
      </c>
      <c r="K42" s="11">
        <v>201.46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BJI/qzueB9luHcRPdhJapO1MB0w5b4riseUrOroerRtkyhiexq0/2j8uVjWK88ECntmUcRROPpwW0g+bzL4J/A==" saltValue="eropQC3Ze6LFV05DO4pN2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2024-06-26T17:11:49Z</dcterms:created>
  <dcterms:modified xsi:type="dcterms:W3CDTF">2024-06-26T17:11:53Z</dcterms:modified>
</cp:coreProperties>
</file>